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<sst xmlns="http://schemas.openxmlformats.org/spreadsheetml/2006/main" count="134" uniqueCount="131">
  <si>
    <t>乳山市乳山寨镇(街)到根见村2026年小麦实际种植面积核定情况公示表</t>
  </si>
  <si>
    <t>乳山市乳山寨镇(街)到根见村（公章）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</si>
  <si>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</si>
  <si>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</si>
  <si>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</si>
  <si>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</si>
  <si>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</si>
  <si>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</si>
  <si>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高洪付</t>
  </si>
  <si>
    <t>370630195504******</t>
  </si>
  <si>
    <t>高松基</t>
  </si>
  <si>
    <t>370630196406******</t>
  </si>
  <si>
    <t>高炳知</t>
  </si>
  <si>
    <t>370630196006******</t>
  </si>
  <si>
    <t>高东波</t>
  </si>
  <si>
    <t>371021196509******</t>
  </si>
  <si>
    <t>高洪振</t>
  </si>
  <si>
    <t>371021196709******</t>
  </si>
  <si>
    <t>高崇开</t>
  </si>
  <si>
    <t>370630196005******</t>
  </si>
  <si>
    <t>高洪产</t>
  </si>
  <si>
    <t>370630196305******</t>
  </si>
  <si>
    <t>刁成美</t>
  </si>
  <si>
    <t>371021197310******</t>
  </si>
  <si>
    <t>高石升</t>
  </si>
  <si>
    <t>370630195904******</t>
  </si>
  <si>
    <t>高树朋</t>
  </si>
  <si>
    <t>370630194502******</t>
  </si>
  <si>
    <t>高礼田</t>
  </si>
  <si>
    <t>370630196304******</t>
  </si>
  <si>
    <t>高炳生</t>
  </si>
  <si>
    <t>371021196303******</t>
  </si>
  <si>
    <t>高起生</t>
  </si>
  <si>
    <t>371083196211******</t>
  </si>
  <si>
    <t>高崇利</t>
  </si>
  <si>
    <t>370630195503******</t>
  </si>
  <si>
    <t>高起利</t>
  </si>
  <si>
    <t>370630196902******</t>
  </si>
  <si>
    <t>高崇良</t>
  </si>
  <si>
    <t>370630195709******</t>
  </si>
  <si>
    <t>高春学</t>
  </si>
  <si>
    <t>371021196312******</t>
  </si>
  <si>
    <t>高炳红</t>
  </si>
  <si>
    <t>370630195811******</t>
  </si>
  <si>
    <t>高炳国</t>
  </si>
  <si>
    <t>370630195210******</t>
  </si>
  <si>
    <t>高洪礼</t>
  </si>
  <si>
    <t>370630195406******</t>
  </si>
  <si>
    <t>高礼峰</t>
  </si>
  <si>
    <t>370630196501******</t>
  </si>
  <si>
    <t>高虎升</t>
  </si>
  <si>
    <t>高炳秀</t>
  </si>
  <si>
    <t>370630196112******</t>
  </si>
  <si>
    <t>高崇本</t>
  </si>
  <si>
    <t>370630195303******</t>
  </si>
  <si>
    <t>高起祥</t>
  </si>
  <si>
    <t>370630196208******</t>
  </si>
  <si>
    <t>高洪旭</t>
  </si>
  <si>
    <t>370630195803******</t>
  </si>
  <si>
    <t>李树喜</t>
  </si>
  <si>
    <t>370630196401******</t>
  </si>
  <si>
    <t>高崇起</t>
  </si>
  <si>
    <t>370630195605******</t>
  </si>
  <si>
    <t>高冲刚</t>
  </si>
  <si>
    <t>370630196604******</t>
  </si>
  <si>
    <t>高崇泰</t>
  </si>
  <si>
    <t>371083195501******</t>
  </si>
  <si>
    <t>高炳杰</t>
  </si>
  <si>
    <t>370630196705******</t>
  </si>
  <si>
    <t>高起福</t>
  </si>
  <si>
    <t>370630195306******</t>
  </si>
  <si>
    <t>高升</t>
  </si>
  <si>
    <t>370630195801******</t>
  </si>
  <si>
    <t>高洪虎</t>
  </si>
  <si>
    <t>371021196209******</t>
  </si>
  <si>
    <t>高丛林</t>
  </si>
  <si>
    <t>370630195404******</t>
  </si>
  <si>
    <t>高崇锡</t>
  </si>
  <si>
    <t>370630194703******</t>
  </si>
  <si>
    <t>高奎云</t>
  </si>
  <si>
    <t>370630195009******</t>
  </si>
  <si>
    <t>高福平</t>
  </si>
  <si>
    <t>370630197004******</t>
  </si>
  <si>
    <t>高洪勇</t>
  </si>
  <si>
    <t>370630196708******</t>
  </si>
  <si>
    <t>高洪见</t>
  </si>
  <si>
    <t>370630196010******</t>
  </si>
  <si>
    <t>高胜发</t>
  </si>
  <si>
    <t>370630195609******</t>
  </si>
  <si>
    <t>高奎江</t>
  </si>
  <si>
    <t>370630196309******</t>
  </si>
  <si>
    <t>高秀臣</t>
  </si>
  <si>
    <t>370630195806******</t>
  </si>
  <si>
    <t>高阳升</t>
  </si>
  <si>
    <t>370630196003******</t>
  </si>
  <si>
    <t>高新海</t>
  </si>
  <si>
    <t>370630196404******</t>
  </si>
  <si>
    <t>高冲杰</t>
  </si>
  <si>
    <t>371083196301******</t>
  </si>
  <si>
    <t>高礼江</t>
  </si>
  <si>
    <t>371021196311******</t>
  </si>
  <si>
    <t>高春福</t>
  </si>
  <si>
    <t>370630195507******</t>
  </si>
  <si>
    <t>高洪海</t>
  </si>
  <si>
    <t>371021195705******</t>
  </si>
  <si>
    <t>高奎信</t>
  </si>
  <si>
    <t>高洪田</t>
  </si>
  <si>
    <t>370630196603******</t>
  </si>
  <si>
    <t>高崇坤</t>
  </si>
  <si>
    <t>371021195612******</t>
  </si>
  <si>
    <t>高相升</t>
  </si>
  <si>
    <t>370630195403******</t>
  </si>
  <si>
    <t>高书梅</t>
  </si>
  <si>
    <t>370630195807******</t>
  </si>
  <si>
    <t>高新启</t>
  </si>
  <si>
    <t>370630195901******</t>
  </si>
  <si>
    <t>高炳学</t>
  </si>
  <si>
    <t>370630195707******</t>
  </si>
  <si>
    <t>高福喜</t>
  </si>
  <si>
    <t>高飞</t>
  </si>
  <si>
    <t>370630196512******</t>
  </si>
  <si>
    <t>高洪阳</t>
  </si>
  <si>
    <t>370630195812******</t>
  </si>
  <si>
    <t>高希安</t>
  </si>
  <si>
    <t>370630196506******</t>
  </si>
  <si>
    <t>李淑芝</t>
  </si>
  <si>
    <t>370630196405******</t>
  </si>
  <si>
    <t>王洪勇</t>
  </si>
  <si>
    <t>370629195710******</t>
  </si>
  <si>
    <t>乳山市乳山寨镇(街)到根见村合计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</si>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</sst>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name val="FangSong_GB2312"/>
      <charset val="134"/>
    </font>
    <font>
      <sz val="12"/>
      <name val="Sim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4</v>
      </c>
      <c r="E4" s="7">
        <v>4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</v>
      </c>
      <c r="E5" s="7">
        <v>2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2.5</v>
      </c>
      <c r="E6" s="7">
        <v>2.5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3</v>
      </c>
      <c r="E7" s="7">
        <v>3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1</v>
      </c>
      <c r="E8" s="7">
        <v>1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3.5</v>
      </c>
      <c r="E9" s="7">
        <v>3.5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3</v>
      </c>
      <c r="E10" s="7">
        <v>3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1.5</v>
      </c>
      <c r="E11" s="7">
        <v>1.5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5</v>
      </c>
      <c r="E12" s="7">
        <v>5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1.5</v>
      </c>
      <c r="E13" s="7">
        <v>1.5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4</v>
      </c>
      <c r="E14" s="7">
        <v>4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5</v>
      </c>
      <c r="E15" s="7">
        <v>5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2.5</v>
      </c>
      <c r="E16" s="7">
        <v>2.5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1</v>
      </c>
      <c r="E17" s="7">
        <v>1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4</v>
      </c>
      <c r="E18" s="7">
        <v>4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3.7</v>
      </c>
      <c r="E19" s="7">
        <v>3.7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2</v>
      </c>
      <c r="E20" s="7">
        <v>2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4.5</v>
      </c>
      <c r="E21" s="7">
        <v>4.5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3</v>
      </c>
      <c r="E22" s="7">
        <v>3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2</v>
      </c>
      <c r="E23" s="7">
        <v>2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3</v>
      </c>
      <c r="E24" s="7">
        <v>3</v>
      </c>
      <c r="F24" s="7"/>
    </row>
    <row r="25" ht="24" customHeight="1" spans="1:6">
      <c r="A25" s="6">
        <v>22</v>
      </c>
      <c r="B25" s="7" t="s">
        <v>50</v>
      </c>
      <c r="C25" s="7" t="s">
        <v>9</v>
      </c>
      <c r="D25" s="7">
        <v>6</v>
      </c>
      <c r="E25" s="7">
        <v>6</v>
      </c>
      <c r="F25" s="7"/>
    </row>
    <row r="26" ht="24" customHeight="1" spans="1:6">
      <c r="A26" s="6">
        <v>23</v>
      </c>
      <c r="B26" s="7" t="s">
        <v>51</v>
      </c>
      <c r="C26" s="7" t="s">
        <v>52</v>
      </c>
      <c r="D26" s="7">
        <v>2</v>
      </c>
      <c r="E26" s="7">
        <v>2</v>
      </c>
      <c r="F26" s="7"/>
    </row>
    <row r="27" ht="24" customHeight="1" spans="1:6">
      <c r="A27" s="6">
        <v>24</v>
      </c>
      <c r="B27" s="7" t="s">
        <v>53</v>
      </c>
      <c r="C27" s="7" t="s">
        <v>54</v>
      </c>
      <c r="D27" s="7">
        <v>1.5</v>
      </c>
      <c r="E27" s="7">
        <v>1.5</v>
      </c>
      <c r="F27" s="7"/>
    </row>
    <row r="28" ht="24" customHeight="1" spans="1:6">
      <c r="A28" s="6">
        <v>25</v>
      </c>
      <c r="B28" s="7" t="s">
        <v>55</v>
      </c>
      <c r="C28" s="7" t="s">
        <v>56</v>
      </c>
      <c r="D28" s="7">
        <v>2</v>
      </c>
      <c r="E28" s="7">
        <v>2</v>
      </c>
      <c r="F28" s="7"/>
    </row>
    <row r="29" ht="24" customHeight="1" spans="1:6">
      <c r="A29" s="6">
        <v>26</v>
      </c>
      <c r="B29" s="7" t="s">
        <v>57</v>
      </c>
      <c r="C29" s="7" t="s">
        <v>58</v>
      </c>
      <c r="D29" s="7">
        <v>3</v>
      </c>
      <c r="E29" s="7">
        <v>3</v>
      </c>
      <c r="F29" s="7"/>
    </row>
    <row r="30" ht="24" customHeight="1" spans="1:6">
      <c r="A30" s="6">
        <v>27</v>
      </c>
      <c r="B30" s="7" t="s">
        <v>59</v>
      </c>
      <c r="C30" s="7" t="s">
        <v>60</v>
      </c>
      <c r="D30" s="7">
        <v>3</v>
      </c>
      <c r="E30" s="7">
        <v>3</v>
      </c>
      <c r="F30" s="7"/>
    </row>
    <row r="31" ht="24" customHeight="1" spans="1:6">
      <c r="A31" s="6">
        <v>28</v>
      </c>
      <c r="B31" s="7" t="s">
        <v>61</v>
      </c>
      <c r="C31" s="7" t="s">
        <v>62</v>
      </c>
      <c r="D31" s="7">
        <v>2</v>
      </c>
      <c r="E31" s="7">
        <v>2</v>
      </c>
      <c r="F31" s="7"/>
    </row>
    <row r="32" ht="24" customHeight="1" spans="1:6">
      <c r="A32" s="6">
        <v>29</v>
      </c>
      <c r="B32" s="7" t="s">
        <v>63</v>
      </c>
      <c r="C32" s="7" t="s">
        <v>64</v>
      </c>
      <c r="D32" s="7">
        <v>5</v>
      </c>
      <c r="E32" s="7">
        <v>5</v>
      </c>
      <c r="F32" s="7"/>
    </row>
    <row r="33" ht="24" customHeight="1" spans="1:6">
      <c r="A33" s="6">
        <v>30</v>
      </c>
      <c r="B33" s="7" t="s">
        <v>65</v>
      </c>
      <c r="C33" s="7" t="s">
        <v>66</v>
      </c>
      <c r="D33" s="7">
        <v>3</v>
      </c>
      <c r="E33" s="7">
        <v>3</v>
      </c>
      <c r="F33" s="7"/>
    </row>
    <row r="34" ht="24" customHeight="1" spans="1:6">
      <c r="A34" s="6">
        <v>31</v>
      </c>
      <c r="B34" s="7" t="s">
        <v>67</v>
      </c>
      <c r="C34" s="7" t="s">
        <v>68</v>
      </c>
      <c r="D34" s="7">
        <v>1.5</v>
      </c>
      <c r="E34" s="7">
        <v>1.5</v>
      </c>
      <c r="F34" s="7"/>
    </row>
    <row r="35" ht="24" customHeight="1" spans="1:6">
      <c r="A35" s="6">
        <v>32</v>
      </c>
      <c r="B35" s="7" t="s">
        <v>69</v>
      </c>
      <c r="C35" s="7" t="s">
        <v>70</v>
      </c>
      <c r="D35" s="7">
        <v>1</v>
      </c>
      <c r="E35" s="7">
        <v>1</v>
      </c>
      <c r="F35" s="7"/>
    </row>
    <row r="36" ht="24" customHeight="1" spans="1:6">
      <c r="A36" s="6">
        <v>33</v>
      </c>
      <c r="B36" s="7" t="s">
        <v>71</v>
      </c>
      <c r="C36" s="7" t="s">
        <v>72</v>
      </c>
      <c r="D36" s="7">
        <v>3</v>
      </c>
      <c r="E36" s="7">
        <v>3</v>
      </c>
      <c r="F36" s="7"/>
    </row>
    <row r="37" ht="24" customHeight="1" spans="1:6">
      <c r="A37" s="6">
        <v>34</v>
      </c>
      <c r="B37" s="7" t="s">
        <v>73</v>
      </c>
      <c r="C37" s="7" t="s">
        <v>74</v>
      </c>
      <c r="D37" s="7">
        <v>2</v>
      </c>
      <c r="E37" s="7">
        <v>2</v>
      </c>
      <c r="F37" s="7"/>
    </row>
    <row r="38" ht="24" customHeight="1" spans="1:6">
      <c r="A38" s="6">
        <v>35</v>
      </c>
      <c r="B38" s="7" t="s">
        <v>75</v>
      </c>
      <c r="C38" s="7" t="s">
        <v>76</v>
      </c>
      <c r="D38" s="7">
        <v>3</v>
      </c>
      <c r="E38" s="7">
        <v>3</v>
      </c>
      <c r="F38" s="7"/>
    </row>
    <row r="39" ht="24" customHeight="1" spans="1:6">
      <c r="A39" s="6">
        <v>36</v>
      </c>
      <c r="B39" s="7" t="s">
        <v>77</v>
      </c>
      <c r="C39" s="7" t="s">
        <v>78</v>
      </c>
      <c r="D39" s="7">
        <v>2</v>
      </c>
      <c r="E39" s="7">
        <v>2</v>
      </c>
      <c r="F39" s="7"/>
    </row>
    <row r="40" ht="24" customHeight="1" spans="1:6">
      <c r="A40" s="6">
        <v>37</v>
      </c>
      <c r="B40" s="7" t="s">
        <v>79</v>
      </c>
      <c r="C40" s="7" t="s">
        <v>80</v>
      </c>
      <c r="D40" s="7">
        <v>1</v>
      </c>
      <c r="E40" s="7">
        <v>1</v>
      </c>
      <c r="F40" s="7"/>
    </row>
    <row r="41" ht="24" customHeight="1" spans="1:6">
      <c r="A41" s="6">
        <v>38</v>
      </c>
      <c r="B41" s="7" t="s">
        <v>81</v>
      </c>
      <c r="C41" s="7" t="s">
        <v>82</v>
      </c>
      <c r="D41" s="7">
        <v>3</v>
      </c>
      <c r="E41" s="7">
        <v>3</v>
      </c>
      <c r="F41" s="7"/>
    </row>
    <row r="42" ht="24" customHeight="1" spans="1:6">
      <c r="A42" s="6">
        <v>39</v>
      </c>
      <c r="B42" s="7" t="s">
        <v>83</v>
      </c>
      <c r="C42" s="7" t="s">
        <v>84</v>
      </c>
      <c r="D42" s="7">
        <v>6</v>
      </c>
      <c r="E42" s="7">
        <v>6</v>
      </c>
      <c r="F42" s="7"/>
    </row>
    <row r="43" ht="24" customHeight="1" spans="1:6">
      <c r="A43" s="6">
        <v>40</v>
      </c>
      <c r="B43" s="7" t="s">
        <v>85</v>
      </c>
      <c r="C43" s="7" t="s">
        <v>86</v>
      </c>
      <c r="D43" s="7">
        <v>2</v>
      </c>
      <c r="E43" s="7">
        <v>2</v>
      </c>
      <c r="F43" s="7"/>
    </row>
    <row r="44" ht="24" customHeight="1" spans="1:6">
      <c r="A44" s="6">
        <v>41</v>
      </c>
      <c r="B44" s="7" t="s">
        <v>87</v>
      </c>
      <c r="C44" s="7" t="s">
        <v>88</v>
      </c>
      <c r="D44" s="7">
        <v>1</v>
      </c>
      <c r="E44" s="7">
        <v>1</v>
      </c>
      <c r="F44" s="7"/>
    </row>
    <row r="45" ht="24" customHeight="1" spans="1:6">
      <c r="A45" s="6">
        <v>42</v>
      </c>
      <c r="B45" s="7" t="s">
        <v>89</v>
      </c>
      <c r="C45" s="7" t="s">
        <v>90</v>
      </c>
      <c r="D45" s="7">
        <v>1.5</v>
      </c>
      <c r="E45" s="7">
        <v>1.5</v>
      </c>
      <c r="F45" s="7"/>
    </row>
    <row r="46" ht="24" customHeight="1" spans="1:6">
      <c r="A46" s="6">
        <v>43</v>
      </c>
      <c r="B46" s="7" t="s">
        <v>91</v>
      </c>
      <c r="C46" s="7" t="s">
        <v>92</v>
      </c>
      <c r="D46" s="7">
        <v>4.5</v>
      </c>
      <c r="E46" s="7">
        <v>4.5</v>
      </c>
      <c r="F46" s="7"/>
    </row>
    <row r="47" ht="24" customHeight="1" spans="1:6">
      <c r="A47" s="6">
        <v>44</v>
      </c>
      <c r="B47" s="7" t="s">
        <v>93</v>
      </c>
      <c r="C47" s="7" t="s">
        <v>94</v>
      </c>
      <c r="D47" s="7">
        <v>2</v>
      </c>
      <c r="E47" s="7">
        <v>2</v>
      </c>
      <c r="F47" s="7"/>
    </row>
    <row r="48" ht="24" customHeight="1" spans="1:6">
      <c r="A48" s="6">
        <v>45</v>
      </c>
      <c r="B48" s="7" t="s">
        <v>95</v>
      </c>
      <c r="C48" s="7" t="s">
        <v>96</v>
      </c>
      <c r="D48" s="7">
        <v>2</v>
      </c>
      <c r="E48" s="7">
        <v>2</v>
      </c>
      <c r="F48" s="7"/>
    </row>
    <row r="49" ht="24" customHeight="1" spans="1:6">
      <c r="A49" s="6">
        <v>46</v>
      </c>
      <c r="B49" s="7" t="s">
        <v>97</v>
      </c>
      <c r="C49" s="7" t="s">
        <v>98</v>
      </c>
      <c r="D49" s="7">
        <v>3</v>
      </c>
      <c r="E49" s="7">
        <v>3</v>
      </c>
      <c r="F49" s="7"/>
    </row>
    <row r="50" ht="24" customHeight="1" spans="1:6">
      <c r="A50" s="6">
        <v>47</v>
      </c>
      <c r="B50" s="7" t="s">
        <v>99</v>
      </c>
      <c r="C50" s="7" t="s">
        <v>100</v>
      </c>
      <c r="D50" s="7">
        <v>1.5</v>
      </c>
      <c r="E50" s="7">
        <v>1.5</v>
      </c>
      <c r="F50" s="7"/>
    </row>
    <row r="51" ht="24" customHeight="1" spans="1:6">
      <c r="A51" s="6">
        <v>48</v>
      </c>
      <c r="B51" s="7" t="s">
        <v>101</v>
      </c>
      <c r="C51" s="7" t="s">
        <v>102</v>
      </c>
      <c r="D51" s="7">
        <v>2.5</v>
      </c>
      <c r="E51" s="7">
        <v>2.5</v>
      </c>
      <c r="F51" s="7"/>
    </row>
    <row r="52" ht="24" customHeight="1" spans="1:6">
      <c r="A52" s="6">
        <v>49</v>
      </c>
      <c r="B52" s="7" t="s">
        <v>103</v>
      </c>
      <c r="C52" s="7" t="s">
        <v>104</v>
      </c>
      <c r="D52" s="7">
        <v>1.5</v>
      </c>
      <c r="E52" s="7">
        <v>1.5</v>
      </c>
      <c r="F52" s="7"/>
    </row>
    <row r="53" ht="24" customHeight="1" spans="1:6">
      <c r="A53" s="6">
        <v>50</v>
      </c>
      <c r="B53" s="7" t="s">
        <v>105</v>
      </c>
      <c r="C53" s="7" t="s">
        <v>35</v>
      </c>
      <c r="D53" s="7">
        <v>2</v>
      </c>
      <c r="E53" s="7">
        <v>2</v>
      </c>
      <c r="F53" s="7"/>
    </row>
    <row r="54" ht="24" customHeight="1" spans="1:6">
      <c r="A54" s="6">
        <v>51</v>
      </c>
      <c r="B54" s="7" t="s">
        <v>106</v>
      </c>
      <c r="C54" s="7" t="s">
        <v>107</v>
      </c>
      <c r="D54" s="7">
        <v>2.5</v>
      </c>
      <c r="E54" s="7">
        <v>2.5</v>
      </c>
      <c r="F54" s="7"/>
    </row>
    <row r="55" ht="24" customHeight="1" spans="1:6">
      <c r="A55" s="6">
        <v>52</v>
      </c>
      <c r="B55" s="7" t="s">
        <v>108</v>
      </c>
      <c r="C55" s="7" t="s">
        <v>109</v>
      </c>
      <c r="D55" s="7">
        <v>2</v>
      </c>
      <c r="E55" s="7">
        <v>2</v>
      </c>
      <c r="F55" s="7"/>
    </row>
    <row r="56" ht="24" customHeight="1" spans="1:6">
      <c r="A56" s="6">
        <v>53</v>
      </c>
      <c r="B56" s="7" t="s">
        <v>110</v>
      </c>
      <c r="C56" s="7" t="s">
        <v>111</v>
      </c>
      <c r="D56" s="7">
        <v>2</v>
      </c>
      <c r="E56" s="7">
        <v>2</v>
      </c>
      <c r="F56" s="7"/>
    </row>
    <row r="57" ht="24" customHeight="1" spans="1:6">
      <c r="A57" s="6">
        <v>54</v>
      </c>
      <c r="B57" s="7" t="s">
        <v>112</v>
      </c>
      <c r="C57" s="7" t="s">
        <v>113</v>
      </c>
      <c r="D57" s="7">
        <v>5</v>
      </c>
      <c r="E57" s="7">
        <v>5</v>
      </c>
      <c r="F57" s="7"/>
    </row>
    <row r="58" ht="24" customHeight="1" spans="1:6">
      <c r="A58" s="6">
        <v>55</v>
      </c>
      <c r="B58" s="7" t="s">
        <v>114</v>
      </c>
      <c r="C58" s="7" t="s">
        <v>115</v>
      </c>
      <c r="D58" s="7">
        <v>2</v>
      </c>
      <c r="E58" s="7">
        <v>2</v>
      </c>
      <c r="F58" s="7"/>
    </row>
    <row r="59" ht="24" customHeight="1" spans="1:6">
      <c r="A59" s="6">
        <v>56</v>
      </c>
      <c r="B59" s="7" t="s">
        <v>116</v>
      </c>
      <c r="C59" s="7" t="s">
        <v>117</v>
      </c>
      <c r="D59" s="7">
        <v>1</v>
      </c>
      <c r="E59" s="7">
        <v>1</v>
      </c>
      <c r="F59" s="7"/>
    </row>
    <row r="60" ht="24" customHeight="1" spans="1:6">
      <c r="A60" s="6">
        <v>57</v>
      </c>
      <c r="B60" s="7" t="s">
        <v>118</v>
      </c>
      <c r="C60" s="7" t="s">
        <v>21</v>
      </c>
      <c r="D60" s="7">
        <v>2</v>
      </c>
      <c r="E60" s="7">
        <v>2</v>
      </c>
      <c r="F60" s="7"/>
    </row>
    <row r="61" ht="24" customHeight="1" spans="1:6">
      <c r="A61" s="6">
        <v>58</v>
      </c>
      <c r="B61" s="7" t="s">
        <v>119</v>
      </c>
      <c r="C61" s="7" t="s">
        <v>120</v>
      </c>
      <c r="D61" s="7">
        <v>2</v>
      </c>
      <c r="E61" s="7">
        <v>2</v>
      </c>
      <c r="F61" s="7"/>
    </row>
    <row r="62" ht="24" customHeight="1" spans="1:6">
      <c r="A62" s="6">
        <v>59</v>
      </c>
      <c r="B62" s="7" t="s">
        <v>121</v>
      </c>
      <c r="C62" s="7" t="s">
        <v>122</v>
      </c>
      <c r="D62" s="7">
        <v>2</v>
      </c>
      <c r="E62" s="7">
        <v>2</v>
      </c>
      <c r="F62" s="7"/>
    </row>
    <row r="63" ht="24" customHeight="1" spans="1:6">
      <c r="A63" s="6">
        <v>60</v>
      </c>
      <c r="B63" s="7" t="s">
        <v>123</v>
      </c>
      <c r="C63" s="7" t="s">
        <v>124</v>
      </c>
      <c r="D63" s="7">
        <v>2</v>
      </c>
      <c r="E63" s="7">
        <v>2</v>
      </c>
      <c r="F63" s="7"/>
    </row>
    <row r="64" ht="24" customHeight="1" spans="1:6">
      <c r="A64" s="6">
        <v>61</v>
      </c>
      <c r="B64" s="7" t="s">
        <v>125</v>
      </c>
      <c r="C64" s="7" t="s">
        <v>126</v>
      </c>
      <c r="D64" s="7">
        <v>3</v>
      </c>
      <c r="E64" s="7">
        <v>3</v>
      </c>
      <c r="F64" s="7"/>
    </row>
    <row r="65" ht="24" customHeight="1" spans="1:6">
      <c r="A65" s="6">
        <v>62</v>
      </c>
      <c r="B65" s="7" t="s">
        <v>127</v>
      </c>
      <c r="C65" s="7" t="s">
        <v>128</v>
      </c>
      <c r="D65" s="7">
        <v>12</v>
      </c>
      <c r="E65" s="7">
        <v>12</v>
      </c>
      <c r="F65" s="7"/>
    </row>
    <row r="66" ht="28" customHeight="1" spans="1:6">
      <c r="A66" s="8" t="s">
        <v>129</v>
      </c>
      <c r="B66" s="9"/>
      <c r="C66" s="9"/>
      <c r="D66" s="10">
        <f>SUM(D4:D65)</f>
        <v>172.7</v>
      </c>
      <c r="E66" s="10">
        <f>SUM(E4:E65)</f>
        <v>172.7</v>
      </c>
      <c r="F66" s="6"/>
    </row>
    <row r="67" ht="22.5" customHeight="1" spans="1:1">
      <c r="A67" s="11" t="s">
        <v>130</v>
      </c>
    </row>
  </sheetData>
  <mergeCells count="4">
    <mergeCell ref="A1:F1"/>
    <mergeCell ref="A2:F2"/>
    <mergeCell ref="A66:C66"/>
    <mergeCell ref="A67:F6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