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<sst xmlns="http://schemas.openxmlformats.org/spreadsheetml/2006/main" count="100" uniqueCount="98">
  <si>
    <t>乳山市乳山寨镇(街)沙沟村2026年小麦实际种植面积核定情况公示表</t>
  </si>
  <si>
    <t>乳山市乳山寨镇(街)沙沟村（公章）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</si>
  <si>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</si>
  <si>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</si>
  <si>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</si>
  <si>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</si>
  <si>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</si>
  <si>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</si>
  <si>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张世凤</t>
  </si>
  <si>
    <t>370630196811******</t>
  </si>
  <si>
    <t>张聪丽</t>
  </si>
  <si>
    <t>371021196710******</t>
  </si>
  <si>
    <t>张修义</t>
  </si>
  <si>
    <t>370630194401******</t>
  </si>
  <si>
    <t>张世青</t>
  </si>
  <si>
    <t>370630195711******</t>
  </si>
  <si>
    <t>张开民</t>
  </si>
  <si>
    <t>370630196302******</t>
  </si>
  <si>
    <t>张绪亭</t>
  </si>
  <si>
    <t>370630196807******</t>
  </si>
  <si>
    <t>张绪生</t>
  </si>
  <si>
    <t>370630196610******</t>
  </si>
  <si>
    <t>张谦民</t>
  </si>
  <si>
    <t>370630195703******</t>
  </si>
  <si>
    <t>张建民</t>
  </si>
  <si>
    <t>370630197005******</t>
  </si>
  <si>
    <t>张伪山</t>
  </si>
  <si>
    <t>232326193511******</t>
  </si>
  <si>
    <t>邢吉奎</t>
  </si>
  <si>
    <t>371021194603******</t>
  </si>
  <si>
    <t>张月卿</t>
  </si>
  <si>
    <t>370630194209******</t>
  </si>
  <si>
    <t>张习民</t>
  </si>
  <si>
    <t>370630194908******</t>
  </si>
  <si>
    <t>张世仁</t>
  </si>
  <si>
    <t>370630194304******</t>
  </si>
  <si>
    <t>张英民</t>
  </si>
  <si>
    <t>370630194012******</t>
  </si>
  <si>
    <t>张世福</t>
  </si>
  <si>
    <t>370630195511******</t>
  </si>
  <si>
    <t>张世礼</t>
  </si>
  <si>
    <t>370630196204******</t>
  </si>
  <si>
    <t>孙修国</t>
  </si>
  <si>
    <t>371021197007******</t>
  </si>
  <si>
    <t>张振才</t>
  </si>
  <si>
    <t>370630196409******</t>
  </si>
  <si>
    <t>张京民</t>
  </si>
  <si>
    <t>370630196005******</t>
  </si>
  <si>
    <t>张世广</t>
  </si>
  <si>
    <t>370630196301******</t>
  </si>
  <si>
    <t>张世松</t>
  </si>
  <si>
    <t>370630195502******</t>
  </si>
  <si>
    <t>张竹民</t>
  </si>
  <si>
    <t>370630195409******</t>
  </si>
  <si>
    <t>张喜民</t>
  </si>
  <si>
    <t>370630195608******</t>
  </si>
  <si>
    <t>张恒高</t>
  </si>
  <si>
    <t>370630195212******</t>
  </si>
  <si>
    <t>张发民</t>
  </si>
  <si>
    <t>370630196011******</t>
  </si>
  <si>
    <t>张恒宝</t>
  </si>
  <si>
    <t>370630195512******</t>
  </si>
  <si>
    <t>张世生</t>
  </si>
  <si>
    <t>370630195210******</t>
  </si>
  <si>
    <t>张世春</t>
  </si>
  <si>
    <t>370630195801******</t>
  </si>
  <si>
    <t>张爱君</t>
  </si>
  <si>
    <t>370630196305******</t>
  </si>
  <si>
    <t>张绪芹</t>
  </si>
  <si>
    <t>370630196906******</t>
  </si>
  <si>
    <t>张世叶</t>
  </si>
  <si>
    <t>370630195809******</t>
  </si>
  <si>
    <t>张建春</t>
  </si>
  <si>
    <t>371021196509******</t>
  </si>
  <si>
    <t>张振信</t>
  </si>
  <si>
    <t>370630195607******</t>
  </si>
  <si>
    <t>张世忠</t>
  </si>
  <si>
    <t>370630197006******</t>
  </si>
  <si>
    <t>张同民</t>
  </si>
  <si>
    <t>370630195712******</t>
  </si>
  <si>
    <t>张咏</t>
  </si>
  <si>
    <t>张振明</t>
  </si>
  <si>
    <t>张世田</t>
  </si>
  <si>
    <t>370630196404******</t>
  </si>
  <si>
    <t>张续开</t>
  </si>
  <si>
    <t>232326196307******</t>
  </si>
  <si>
    <t>张秀叶</t>
  </si>
  <si>
    <t>370630196410******</t>
  </si>
  <si>
    <t>张世强</t>
  </si>
  <si>
    <t>370630195601******</t>
  </si>
  <si>
    <t>王爱花</t>
  </si>
  <si>
    <t>370630195812******</t>
  </si>
  <si>
    <t>崔小留</t>
  </si>
  <si>
    <t>411322198210******</t>
  </si>
  <si>
    <t>张伟</t>
  </si>
  <si>
    <t>370630197303******</t>
  </si>
  <si>
    <t>乳山市乳山寨镇(街)沙沟村合计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</si>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</sst>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1.5</v>
      </c>
      <c r="E4" s="7">
        <v>1.5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3</v>
      </c>
      <c r="E5" s="7">
        <v>3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1</v>
      </c>
      <c r="E6" s="7">
        <v>1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</v>
      </c>
      <c r="E7" s="7">
        <v>1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1.5</v>
      </c>
      <c r="E8" s="7">
        <v>1.5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1.2</v>
      </c>
      <c r="E9" s="7">
        <v>1.2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</v>
      </c>
      <c r="E10" s="7">
        <v>1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</v>
      </c>
      <c r="E11" s="7">
        <v>1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</v>
      </c>
      <c r="E12" s="7">
        <v>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2.7</v>
      </c>
      <c r="E13" s="7">
        <v>2.7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1.1</v>
      </c>
      <c r="E14" s="7">
        <v>1.1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1</v>
      </c>
      <c r="E15" s="7">
        <v>1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1</v>
      </c>
      <c r="E16" s="7">
        <v>1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3</v>
      </c>
      <c r="E17" s="7">
        <v>3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1</v>
      </c>
      <c r="E18" s="7">
        <v>1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1.5</v>
      </c>
      <c r="E19" s="7">
        <v>1.5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2.5</v>
      </c>
      <c r="E20" s="7">
        <v>2.5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1.5</v>
      </c>
      <c r="E21" s="7">
        <v>1.5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2.5</v>
      </c>
      <c r="E22" s="7">
        <v>2.5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1.2</v>
      </c>
      <c r="E23" s="7">
        <v>1.2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2.5</v>
      </c>
      <c r="E24" s="7">
        <v>2.5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2.5</v>
      </c>
      <c r="E25" s="7">
        <v>2.5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1.5</v>
      </c>
      <c r="E26" s="7">
        <v>1.5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1.2</v>
      </c>
      <c r="E27" s="7">
        <v>1.2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1.5</v>
      </c>
      <c r="E28" s="7">
        <v>1.5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1.5</v>
      </c>
      <c r="E29" s="7">
        <v>1.5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1.5</v>
      </c>
      <c r="E30" s="7">
        <v>1.5</v>
      </c>
      <c r="F30" s="7"/>
    </row>
    <row r="31" ht="24" customHeight="1" spans="1:6">
      <c r="A31" s="6">
        <v>28</v>
      </c>
      <c r="B31" s="7" t="s">
        <v>62</v>
      </c>
      <c r="C31" s="7" t="s">
        <v>63</v>
      </c>
      <c r="D31" s="7">
        <v>1</v>
      </c>
      <c r="E31" s="7">
        <v>1</v>
      </c>
      <c r="F31" s="7"/>
    </row>
    <row r="32" ht="24" customHeight="1" spans="1:6">
      <c r="A32" s="6">
        <v>29</v>
      </c>
      <c r="B32" s="7" t="s">
        <v>64</v>
      </c>
      <c r="C32" s="7" t="s">
        <v>65</v>
      </c>
      <c r="D32" s="7">
        <v>2</v>
      </c>
      <c r="E32" s="7">
        <v>2</v>
      </c>
      <c r="F32" s="7"/>
    </row>
    <row r="33" ht="24" customHeight="1" spans="1:6">
      <c r="A33" s="6">
        <v>30</v>
      </c>
      <c r="B33" s="7" t="s">
        <v>66</v>
      </c>
      <c r="C33" s="7" t="s">
        <v>67</v>
      </c>
      <c r="D33" s="7">
        <v>2</v>
      </c>
      <c r="E33" s="7">
        <v>2</v>
      </c>
      <c r="F33" s="7"/>
    </row>
    <row r="34" ht="24" customHeight="1" spans="1:6">
      <c r="A34" s="6">
        <v>31</v>
      </c>
      <c r="B34" s="7" t="s">
        <v>68</v>
      </c>
      <c r="C34" s="7" t="s">
        <v>69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70</v>
      </c>
      <c r="C35" s="7" t="s">
        <v>71</v>
      </c>
      <c r="D35" s="7">
        <v>1</v>
      </c>
      <c r="E35" s="7">
        <v>1</v>
      </c>
      <c r="F35" s="7"/>
    </row>
    <row r="36" ht="24" customHeight="1" spans="1:6">
      <c r="A36" s="6">
        <v>33</v>
      </c>
      <c r="B36" s="7" t="s">
        <v>72</v>
      </c>
      <c r="C36" s="7" t="s">
        <v>73</v>
      </c>
      <c r="D36" s="7">
        <v>1.2</v>
      </c>
      <c r="E36" s="7">
        <v>1.2</v>
      </c>
      <c r="F36" s="7"/>
    </row>
    <row r="37" ht="24" customHeight="1" spans="1:6">
      <c r="A37" s="6">
        <v>34</v>
      </c>
      <c r="B37" s="7" t="s">
        <v>74</v>
      </c>
      <c r="C37" s="7" t="s">
        <v>75</v>
      </c>
      <c r="D37" s="7">
        <v>2</v>
      </c>
      <c r="E37" s="7">
        <v>2</v>
      </c>
      <c r="F37" s="7"/>
    </row>
    <row r="38" ht="24" customHeight="1" spans="1:6">
      <c r="A38" s="6">
        <v>35</v>
      </c>
      <c r="B38" s="7" t="s">
        <v>76</v>
      </c>
      <c r="C38" s="7" t="s">
        <v>77</v>
      </c>
      <c r="D38" s="7">
        <v>1.5</v>
      </c>
      <c r="E38" s="7">
        <v>1.5</v>
      </c>
      <c r="F38" s="7"/>
    </row>
    <row r="39" ht="24" customHeight="1" spans="1:6">
      <c r="A39" s="6">
        <v>36</v>
      </c>
      <c r="B39" s="7" t="s">
        <v>78</v>
      </c>
      <c r="C39" s="7" t="s">
        <v>79</v>
      </c>
      <c r="D39" s="7">
        <v>1.5</v>
      </c>
      <c r="E39" s="7">
        <v>1.5</v>
      </c>
      <c r="F39" s="7"/>
    </row>
    <row r="40" ht="24" customHeight="1" spans="1:6">
      <c r="A40" s="6">
        <v>37</v>
      </c>
      <c r="B40" s="7" t="s">
        <v>80</v>
      </c>
      <c r="C40" s="7" t="s">
        <v>45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81</v>
      </c>
      <c r="C41" s="7" t="s">
        <v>59</v>
      </c>
      <c r="D41" s="7">
        <v>3.1</v>
      </c>
      <c r="E41" s="7">
        <v>3.1</v>
      </c>
      <c r="F41" s="7"/>
    </row>
    <row r="42" ht="24" customHeight="1" spans="1:6">
      <c r="A42" s="6">
        <v>39</v>
      </c>
      <c r="B42" s="7" t="s">
        <v>82</v>
      </c>
      <c r="C42" s="7" t="s">
        <v>83</v>
      </c>
      <c r="D42" s="7">
        <v>1.5</v>
      </c>
      <c r="E42" s="7">
        <v>1.5</v>
      </c>
      <c r="F42" s="7"/>
    </row>
    <row r="43" ht="24" customHeight="1" spans="1:6">
      <c r="A43" s="6">
        <v>40</v>
      </c>
      <c r="B43" s="7" t="s">
        <v>84</v>
      </c>
      <c r="C43" s="7" t="s">
        <v>85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86</v>
      </c>
      <c r="C44" s="7" t="s">
        <v>87</v>
      </c>
      <c r="D44" s="7">
        <v>2.8</v>
      </c>
      <c r="E44" s="7">
        <v>2.8</v>
      </c>
      <c r="F44" s="7"/>
    </row>
    <row r="45" ht="24" customHeight="1" spans="1:6">
      <c r="A45" s="6">
        <v>42</v>
      </c>
      <c r="B45" s="7" t="s">
        <v>88</v>
      </c>
      <c r="C45" s="7" t="s">
        <v>89</v>
      </c>
      <c r="D45" s="7">
        <v>2</v>
      </c>
      <c r="E45" s="7">
        <v>2</v>
      </c>
      <c r="F45" s="7"/>
    </row>
    <row r="46" ht="24" customHeight="1" spans="1:6">
      <c r="A46" s="6">
        <v>43</v>
      </c>
      <c r="B46" s="7" t="s">
        <v>90</v>
      </c>
      <c r="C46" s="7" t="s">
        <v>91</v>
      </c>
      <c r="D46" s="7">
        <v>1.5</v>
      </c>
      <c r="E46" s="7">
        <v>1.5</v>
      </c>
      <c r="F46" s="7"/>
    </row>
    <row r="47" ht="24" customHeight="1" spans="1:6">
      <c r="A47" s="6">
        <v>44</v>
      </c>
      <c r="B47" s="7" t="s">
        <v>92</v>
      </c>
      <c r="C47" s="7" t="s">
        <v>93</v>
      </c>
      <c r="D47" s="7">
        <v>1</v>
      </c>
      <c r="E47" s="7">
        <v>1</v>
      </c>
      <c r="F47" s="7"/>
    </row>
    <row r="48" ht="24" customHeight="1" spans="1:6">
      <c r="A48" s="6">
        <v>45</v>
      </c>
      <c r="B48" s="7" t="s">
        <v>94</v>
      </c>
      <c r="C48" s="7" t="s">
        <v>95</v>
      </c>
      <c r="D48" s="7">
        <v>2</v>
      </c>
      <c r="E48" s="7">
        <v>2</v>
      </c>
      <c r="F48" s="7"/>
    </row>
    <row r="49" ht="28" customHeight="1" spans="1:6">
      <c r="A49" s="8" t="s">
        <v>96</v>
      </c>
      <c r="B49" s="9"/>
      <c r="C49" s="9"/>
      <c r="D49" s="10">
        <f>SUM(D4:D48)</f>
        <v>76.5</v>
      </c>
      <c r="E49" s="10">
        <f>SUM(E4:E48)</f>
        <v>76.5</v>
      </c>
      <c r="F49" s="6"/>
    </row>
    <row r="50" ht="22.5" customHeight="1" spans="1:1">
      <c r="A50" s="11" t="s">
        <v>97</v>
      </c>
    </row>
  </sheetData>
  <mergeCells count="4">
    <mergeCell ref="A1:F1"/>
    <mergeCell ref="A2:F2"/>
    <mergeCell ref="A49:C49"/>
    <mergeCell ref="A50:F5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2026-03-30T06:18:42Z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