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D:\Desktop\2025\2，高校科大学生服务\2025年补贴\20250912山东省人力资源和社会保障厅等9部门关于落实扩大社保补贴范围政策有关事项的通知\第二批\"/>
    </mc:Choice>
  </mc:AlternateContent>
  <xr:revisionPtr revIDLastSave="0" documentId="13_ncr:1_{F766F06A-ED03-4C6A-B555-8127586BCE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公示" sheetId="4" r:id="rId1"/>
  </sheets>
  <calcPr calcId="191029"/>
</workbook>
</file>

<file path=xl/calcChain.xml><?xml version="1.0" encoding="utf-8"?>
<calcChain xmlns="http://schemas.openxmlformats.org/spreadsheetml/2006/main">
  <c r="H29" i="4" l="1"/>
</calcChain>
</file>

<file path=xl/sharedStrings.xml><?xml version="1.0" encoding="utf-8"?>
<sst xmlns="http://schemas.openxmlformats.org/spreadsheetml/2006/main" count="137" uniqueCount="68">
  <si>
    <t>序号</t>
  </si>
  <si>
    <t>用人单位</t>
  </si>
  <si>
    <t>单位类别</t>
  </si>
  <si>
    <t>姓名</t>
  </si>
  <si>
    <t>人员类别</t>
  </si>
  <si>
    <t>参保起止时间</t>
  </si>
  <si>
    <t>补贴月数</t>
  </si>
  <si>
    <t>补贴金额
（元）</t>
  </si>
  <si>
    <t>山东力久特种电机股份有限公司</t>
  </si>
  <si>
    <t>专精特新中小企业</t>
  </si>
  <si>
    <t>赵衡</t>
  </si>
  <si>
    <t>2025届高校毕业生</t>
  </si>
  <si>
    <t>2025.07-2020.10</t>
  </si>
  <si>
    <t>苗永齐</t>
  </si>
  <si>
    <t>2025.08-2025.10</t>
  </si>
  <si>
    <t>孙鑫</t>
  </si>
  <si>
    <t>2025.09-2025.10</t>
  </si>
  <si>
    <t>威海多福山康复有限公司</t>
  </si>
  <si>
    <t>居民服务、修理和其他服务业</t>
  </si>
  <si>
    <t>张美静</t>
  </si>
  <si>
    <t>2025.10-2025.11</t>
  </si>
  <si>
    <t>王春毅</t>
  </si>
  <si>
    <t>2023届和2024届离校未就业高校毕业生</t>
  </si>
  <si>
    <t>2025.06-2025.10</t>
  </si>
  <si>
    <t>王嘉宜</t>
  </si>
  <si>
    <t>2025.07-2025.10</t>
  </si>
  <si>
    <t>傅赫</t>
  </si>
  <si>
    <t>谭金磊</t>
  </si>
  <si>
    <t>刘丽丽</t>
  </si>
  <si>
    <t>郑龙芝</t>
  </si>
  <si>
    <t>张博元</t>
  </si>
  <si>
    <t>李鑫浩</t>
  </si>
  <si>
    <t>高鑫圣</t>
  </si>
  <si>
    <t>王欣凯</t>
  </si>
  <si>
    <t>威海雪叶创意设计有限公司</t>
  </si>
  <si>
    <t>租赁和商务服务业</t>
  </si>
  <si>
    <t>于怡</t>
  </si>
  <si>
    <t>2025.09-2025.11</t>
  </si>
  <si>
    <t>刘新宇</t>
  </si>
  <si>
    <t>山东豪迈重型装备有限公司</t>
  </si>
  <si>
    <t>赵雅新</t>
  </si>
  <si>
    <t>乳山牙博仕口腔门诊部有限公司</t>
  </si>
  <si>
    <t>卫生和社会工作</t>
  </si>
  <si>
    <t>王迎春</t>
  </si>
  <si>
    <t>威海颐佳精神病医院有限公司</t>
  </si>
  <si>
    <t>毕慧颖</t>
  </si>
  <si>
    <t>王小令</t>
  </si>
  <si>
    <t>乳山鑫蜜客人力资源有限公司</t>
  </si>
  <si>
    <t>于朵</t>
  </si>
  <si>
    <t>威海埃姆提爱矿山设备有限公司</t>
  </si>
  <si>
    <t>兰雯雯</t>
  </si>
  <si>
    <t>2025.07-2025.11</t>
  </si>
  <si>
    <t>山东双连制动材料股份有限公司</t>
  </si>
  <si>
    <t>孙杰</t>
  </si>
  <si>
    <t>2025年登记失业半年以上的人员</t>
  </si>
  <si>
    <t>乳山市三洋酒店管理有限公司</t>
  </si>
  <si>
    <t>住宿和餐饮业</t>
  </si>
  <si>
    <t>康学红</t>
  </si>
  <si>
    <t>威海市贡利电子商务有限公司</t>
  </si>
  <si>
    <t>批发和零售业</t>
  </si>
  <si>
    <t>徐辉</t>
  </si>
  <si>
    <t>合计</t>
  </si>
  <si>
    <t>11家企业</t>
  </si>
  <si>
    <t>备注：①用人单位类别为专精特新中小企业，专精特新“小巨人”企业，单项冠军企业；批发和零售业，住宿和餐饮业，租赁和商务服务业，居民服务、修理和其他服务业，卫生和社会工作。；②人员类别为2025届高校毕业生、2023届和2024届离校未就业毕业生、2025年登记失业半年以上人员、防止返贫监测对象。</t>
  </si>
  <si>
    <t>于瑶瑶</t>
    <phoneticPr fontId="6" type="noConversion"/>
  </si>
  <si>
    <t>2025.08-2025.10</t>
    <phoneticPr fontId="6" type="noConversion"/>
  </si>
  <si>
    <t>乳山市扩大社保补贴公示（第二批）</t>
    <phoneticPr fontId="6" type="noConversion"/>
  </si>
  <si>
    <t>26人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</si>
</sst>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22"/>
      <name val="方正小标宋简体"/>
      <family val="3"/>
      <charset val="134"/>
    </font>
    <font>
      <sz val="22"/>
      <name val="方正小标宋_GBK"/>
      <charset val="134"/>
    </font>
    <font>
      <sz val="12"/>
      <color theme="1"/>
      <name val="黑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tabSelected="1" topLeftCell="A22" workbookViewId="0">
      <selection activeCell="J35" sqref="J35"/>
    </sheetView>
  </sheetViews>
  <sheetFormatPr defaultColWidth="9" defaultRowHeight="13.5"/>
  <cols>
    <col min="1" max="1" width="5.5" customWidth="1"/>
    <col min="2" max="2" width="20.875" customWidth="1"/>
    <col min="3" max="3" width="16.375" customWidth="1"/>
    <col min="4" max="4" width="10.125" customWidth="1"/>
    <col min="5" max="5" width="18.625" customWidth="1"/>
    <col min="6" max="6" width="17.75" customWidth="1"/>
    <col min="7" max="7" width="5.375" customWidth="1"/>
    <col min="8" max="8" width="9.5" customWidth="1"/>
  </cols>
  <sheetData>
    <row r="1" spans="1:8" ht="28.5">
      <c r="A1" s="20" t="s">
        <v>66</v>
      </c>
      <c r="B1" s="21"/>
      <c r="C1" s="21"/>
      <c r="D1" s="21"/>
      <c r="E1" s="21"/>
      <c r="F1" s="21"/>
      <c r="G1" s="21"/>
      <c r="H1" s="21"/>
    </row>
    <row r="2" spans="1:8" ht="42" customHeight="1">
      <c r="A2" s="2" t="s">
        <v>0</v>
      </c>
      <c r="B2" s="3" t="s">
        <v>1</v>
      </c>
      <c r="C2" s="3" t="s">
        <v>2</v>
      </c>
      <c r="D2" s="2" t="s">
        <v>3</v>
      </c>
      <c r="E2" s="2" t="s">
        <v>4</v>
      </c>
      <c r="F2" s="2" t="s">
        <v>5</v>
      </c>
      <c r="G2" s="3" t="s">
        <v>6</v>
      </c>
      <c r="H2" s="3" t="s">
        <v>7</v>
      </c>
    </row>
    <row r="3" spans="1:8" ht="35.1" customHeight="1">
      <c r="A3" s="22">
        <v>1</v>
      </c>
      <c r="B3" s="10" t="s">
        <v>8</v>
      </c>
      <c r="C3" s="10" t="s">
        <v>9</v>
      </c>
      <c r="D3" s="10" t="s">
        <v>10</v>
      </c>
      <c r="E3" s="10" t="s">
        <v>11</v>
      </c>
      <c r="F3" s="7" t="s">
        <v>12</v>
      </c>
      <c r="G3" s="7">
        <v>4</v>
      </c>
      <c r="H3" s="7">
        <v>494.4</v>
      </c>
    </row>
    <row r="4" spans="1:8" ht="35.1" customHeight="1">
      <c r="A4" s="23"/>
      <c r="B4" s="10" t="s">
        <v>8</v>
      </c>
      <c r="C4" s="10" t="s">
        <v>9</v>
      </c>
      <c r="D4" s="10" t="s">
        <v>13</v>
      </c>
      <c r="E4" s="10" t="s">
        <v>11</v>
      </c>
      <c r="F4" s="7" t="s">
        <v>14</v>
      </c>
      <c r="G4" s="7">
        <v>3</v>
      </c>
      <c r="H4" s="7">
        <v>370.8</v>
      </c>
    </row>
    <row r="5" spans="1:8" ht="35.1" customHeight="1">
      <c r="A5" s="24"/>
      <c r="B5" s="10" t="s">
        <v>8</v>
      </c>
      <c r="C5" s="10" t="s">
        <v>9</v>
      </c>
      <c r="D5" s="10" t="s">
        <v>15</v>
      </c>
      <c r="E5" s="10" t="s">
        <v>11</v>
      </c>
      <c r="F5" s="7" t="s">
        <v>16</v>
      </c>
      <c r="G5" s="7">
        <v>2</v>
      </c>
      <c r="H5" s="7">
        <v>247.2</v>
      </c>
    </row>
    <row r="6" spans="1:8" ht="35.1" customHeight="1">
      <c r="A6" s="15">
        <v>2</v>
      </c>
      <c r="B6" s="4" t="s">
        <v>17</v>
      </c>
      <c r="C6" s="4" t="s">
        <v>18</v>
      </c>
      <c r="D6" s="4" t="s">
        <v>19</v>
      </c>
      <c r="E6" s="4" t="s">
        <v>11</v>
      </c>
      <c r="F6" s="1" t="s">
        <v>20</v>
      </c>
      <c r="G6" s="1">
        <v>2</v>
      </c>
      <c r="H6" s="1">
        <v>231.94</v>
      </c>
    </row>
    <row r="7" spans="1:8" ht="35.1" customHeight="1">
      <c r="A7" s="25"/>
      <c r="B7" s="10" t="s">
        <v>17</v>
      </c>
      <c r="C7" s="10" t="s">
        <v>18</v>
      </c>
      <c r="D7" s="10" t="s">
        <v>21</v>
      </c>
      <c r="E7" s="10" t="s">
        <v>22</v>
      </c>
      <c r="F7" s="7" t="s">
        <v>23</v>
      </c>
      <c r="G7" s="7">
        <v>5</v>
      </c>
      <c r="H7" s="7">
        <v>578.09</v>
      </c>
    </row>
    <row r="8" spans="1:8" ht="35.1" customHeight="1">
      <c r="A8" s="25"/>
      <c r="B8" s="10" t="s">
        <v>17</v>
      </c>
      <c r="C8" s="10" t="s">
        <v>18</v>
      </c>
      <c r="D8" s="10" t="s">
        <v>24</v>
      </c>
      <c r="E8" s="10" t="s">
        <v>11</v>
      </c>
      <c r="F8" s="7" t="s">
        <v>25</v>
      </c>
      <c r="G8" s="7">
        <v>4</v>
      </c>
      <c r="H8" s="7">
        <v>462.56</v>
      </c>
    </row>
    <row r="9" spans="1:8" ht="35.1" customHeight="1">
      <c r="A9" s="25"/>
      <c r="B9" s="10" t="s">
        <v>17</v>
      </c>
      <c r="C9" s="10" t="s">
        <v>18</v>
      </c>
      <c r="D9" s="10" t="s">
        <v>26</v>
      </c>
      <c r="E9" s="10" t="s">
        <v>11</v>
      </c>
      <c r="F9" s="7" t="s">
        <v>25</v>
      </c>
      <c r="G9" s="7">
        <v>4</v>
      </c>
      <c r="H9" s="7">
        <v>462.56</v>
      </c>
    </row>
    <row r="10" spans="1:8" ht="35.1" customHeight="1">
      <c r="A10" s="25"/>
      <c r="B10" s="10" t="s">
        <v>17</v>
      </c>
      <c r="C10" s="10" t="s">
        <v>18</v>
      </c>
      <c r="D10" s="10" t="s">
        <v>27</v>
      </c>
      <c r="E10" s="10" t="s">
        <v>11</v>
      </c>
      <c r="F10" s="7" t="s">
        <v>25</v>
      </c>
      <c r="G10" s="7">
        <v>4</v>
      </c>
      <c r="H10" s="7">
        <v>462.56</v>
      </c>
    </row>
    <row r="11" spans="1:8" ht="35.1" customHeight="1">
      <c r="A11" s="25"/>
      <c r="B11" s="10" t="s">
        <v>17</v>
      </c>
      <c r="C11" s="10" t="s">
        <v>18</v>
      </c>
      <c r="D11" s="10" t="s">
        <v>28</v>
      </c>
      <c r="E11" s="10" t="s">
        <v>11</v>
      </c>
      <c r="F11" s="7" t="s">
        <v>25</v>
      </c>
      <c r="G11" s="7">
        <v>4</v>
      </c>
      <c r="H11" s="7">
        <v>462.56</v>
      </c>
    </row>
    <row r="12" spans="1:8" ht="35.1" customHeight="1">
      <c r="A12" s="25"/>
      <c r="B12" s="10" t="s">
        <v>17</v>
      </c>
      <c r="C12" s="10" t="s">
        <v>18</v>
      </c>
      <c r="D12" s="10" t="s">
        <v>29</v>
      </c>
      <c r="E12" s="10" t="s">
        <v>11</v>
      </c>
      <c r="F12" s="7" t="s">
        <v>25</v>
      </c>
      <c r="G12" s="7">
        <v>4</v>
      </c>
      <c r="H12" s="7">
        <v>462.56</v>
      </c>
    </row>
    <row r="13" spans="1:8" ht="35.1" customHeight="1">
      <c r="A13" s="25"/>
      <c r="B13" s="10" t="s">
        <v>17</v>
      </c>
      <c r="C13" s="10" t="s">
        <v>18</v>
      </c>
      <c r="D13" s="10" t="s">
        <v>30</v>
      </c>
      <c r="E13" s="10" t="s">
        <v>11</v>
      </c>
      <c r="F13" s="7" t="s">
        <v>25</v>
      </c>
      <c r="G13" s="7">
        <v>4</v>
      </c>
      <c r="H13" s="7">
        <v>462.56</v>
      </c>
    </row>
    <row r="14" spans="1:8" ht="35.1" customHeight="1">
      <c r="A14" s="25"/>
      <c r="B14" s="10" t="s">
        <v>17</v>
      </c>
      <c r="C14" s="10" t="s">
        <v>18</v>
      </c>
      <c r="D14" s="10" t="s">
        <v>31</v>
      </c>
      <c r="E14" s="10" t="s">
        <v>11</v>
      </c>
      <c r="F14" s="7" t="s">
        <v>25</v>
      </c>
      <c r="G14" s="7">
        <v>4</v>
      </c>
      <c r="H14" s="7">
        <v>462.56</v>
      </c>
    </row>
    <row r="15" spans="1:8" ht="35.1" customHeight="1">
      <c r="A15" s="25"/>
      <c r="B15" s="10" t="s">
        <v>17</v>
      </c>
      <c r="C15" s="10" t="s">
        <v>18</v>
      </c>
      <c r="D15" s="10" t="s">
        <v>32</v>
      </c>
      <c r="E15" s="10" t="s">
        <v>11</v>
      </c>
      <c r="F15" s="7" t="s">
        <v>25</v>
      </c>
      <c r="G15" s="7">
        <v>4</v>
      </c>
      <c r="H15" s="7">
        <v>462.56</v>
      </c>
    </row>
    <row r="16" spans="1:8" ht="35.1" customHeight="1">
      <c r="A16" s="25"/>
      <c r="B16" s="10" t="s">
        <v>17</v>
      </c>
      <c r="C16" s="10" t="s">
        <v>18</v>
      </c>
      <c r="D16" s="10" t="s">
        <v>33</v>
      </c>
      <c r="E16" s="10" t="s">
        <v>11</v>
      </c>
      <c r="F16" s="7" t="s">
        <v>25</v>
      </c>
      <c r="G16" s="7">
        <v>4</v>
      </c>
      <c r="H16" s="7">
        <v>462.56</v>
      </c>
    </row>
    <row r="17" spans="1:8" ht="35.1" customHeight="1">
      <c r="A17" s="15">
        <v>3</v>
      </c>
      <c r="B17" s="17" t="s">
        <v>34</v>
      </c>
      <c r="C17" s="17" t="s">
        <v>35</v>
      </c>
      <c r="D17" s="4" t="s">
        <v>36</v>
      </c>
      <c r="E17" s="4" t="s">
        <v>22</v>
      </c>
      <c r="F17" s="1" t="s">
        <v>37</v>
      </c>
      <c r="G17" s="1">
        <v>3</v>
      </c>
      <c r="H17" s="1">
        <v>347.47</v>
      </c>
    </row>
    <row r="18" spans="1:8" ht="35.1" customHeight="1">
      <c r="A18" s="16"/>
      <c r="B18" s="18"/>
      <c r="C18" s="18"/>
      <c r="D18" s="4" t="s">
        <v>38</v>
      </c>
      <c r="E18" s="4" t="s">
        <v>22</v>
      </c>
      <c r="F18" s="1" t="s">
        <v>37</v>
      </c>
      <c r="G18" s="1">
        <v>3</v>
      </c>
      <c r="H18" s="1">
        <v>347.47</v>
      </c>
    </row>
    <row r="19" spans="1:8" ht="35.1" customHeight="1">
      <c r="A19" s="8">
        <v>4</v>
      </c>
      <c r="B19" s="11" t="s">
        <v>39</v>
      </c>
      <c r="C19" s="11" t="s">
        <v>9</v>
      </c>
      <c r="D19" s="4" t="s">
        <v>40</v>
      </c>
      <c r="E19" s="4" t="s">
        <v>22</v>
      </c>
      <c r="F19" s="1" t="s">
        <v>37</v>
      </c>
      <c r="G19" s="1">
        <v>3</v>
      </c>
      <c r="H19" s="1">
        <v>347.47</v>
      </c>
    </row>
    <row r="20" spans="1:8" ht="35.1" customHeight="1">
      <c r="A20" s="1">
        <v>5</v>
      </c>
      <c r="B20" s="4" t="s">
        <v>41</v>
      </c>
      <c r="C20" s="4" t="s">
        <v>42</v>
      </c>
      <c r="D20" s="4" t="s">
        <v>43</v>
      </c>
      <c r="E20" s="4" t="s">
        <v>22</v>
      </c>
      <c r="F20" s="1" t="s">
        <v>16</v>
      </c>
      <c r="G20" s="1">
        <v>2</v>
      </c>
      <c r="H20" s="1">
        <v>231.5</v>
      </c>
    </row>
    <row r="21" spans="1:8" ht="35.1" customHeight="1">
      <c r="A21" s="15">
        <v>6</v>
      </c>
      <c r="B21" s="17" t="s">
        <v>44</v>
      </c>
      <c r="C21" s="17" t="s">
        <v>42</v>
      </c>
      <c r="D21" s="4" t="s">
        <v>45</v>
      </c>
      <c r="E21" s="4" t="s">
        <v>22</v>
      </c>
      <c r="F21" s="1" t="s">
        <v>16</v>
      </c>
      <c r="G21" s="1">
        <v>2</v>
      </c>
      <c r="H21" s="1">
        <v>231.5</v>
      </c>
    </row>
    <row r="22" spans="1:8" ht="35.1" customHeight="1">
      <c r="A22" s="25"/>
      <c r="B22" s="26"/>
      <c r="C22" s="26"/>
      <c r="D22" s="4" t="s">
        <v>46</v>
      </c>
      <c r="E22" s="4" t="s">
        <v>22</v>
      </c>
      <c r="F22" s="1" t="s">
        <v>16</v>
      </c>
      <c r="G22" s="1">
        <v>2</v>
      </c>
      <c r="H22" s="1">
        <v>231.5</v>
      </c>
    </row>
    <row r="23" spans="1:8" ht="35.1" customHeight="1">
      <c r="A23" s="1">
        <v>7</v>
      </c>
      <c r="B23" s="4" t="s">
        <v>47</v>
      </c>
      <c r="C23" s="12" t="s">
        <v>35</v>
      </c>
      <c r="D23" s="5" t="s">
        <v>48</v>
      </c>
      <c r="E23" s="4" t="s">
        <v>22</v>
      </c>
      <c r="F23" s="6" t="s">
        <v>14</v>
      </c>
      <c r="G23" s="1">
        <v>3</v>
      </c>
      <c r="H23" s="1">
        <v>347.03</v>
      </c>
    </row>
    <row r="24" spans="1:8" ht="35.1" customHeight="1">
      <c r="A24" s="1">
        <v>8</v>
      </c>
      <c r="B24" s="4" t="s">
        <v>49</v>
      </c>
      <c r="C24" s="11" t="s">
        <v>9</v>
      </c>
      <c r="D24" s="5" t="s">
        <v>50</v>
      </c>
      <c r="E24" s="4" t="s">
        <v>22</v>
      </c>
      <c r="F24" s="6" t="s">
        <v>51</v>
      </c>
      <c r="G24" s="1">
        <v>5</v>
      </c>
      <c r="H24" s="1">
        <v>578.53</v>
      </c>
    </row>
    <row r="25" spans="1:8" ht="35.1" customHeight="1">
      <c r="A25" s="1">
        <v>9</v>
      </c>
      <c r="B25" s="4" t="s">
        <v>52</v>
      </c>
      <c r="C25" s="4" t="s">
        <v>9</v>
      </c>
      <c r="D25" s="5" t="s">
        <v>53</v>
      </c>
      <c r="E25" s="4" t="s">
        <v>54</v>
      </c>
      <c r="F25" s="6" t="s">
        <v>16</v>
      </c>
      <c r="G25" s="1">
        <v>2</v>
      </c>
      <c r="H25" s="1">
        <v>231.5</v>
      </c>
    </row>
    <row r="26" spans="1:8" ht="35.1" customHeight="1">
      <c r="A26" s="15">
        <v>10</v>
      </c>
      <c r="B26" s="17" t="s">
        <v>55</v>
      </c>
      <c r="C26" s="17" t="s">
        <v>56</v>
      </c>
      <c r="D26" s="5" t="s">
        <v>57</v>
      </c>
      <c r="E26" s="4" t="s">
        <v>54</v>
      </c>
      <c r="F26" s="6" t="s">
        <v>16</v>
      </c>
      <c r="G26" s="1">
        <v>2</v>
      </c>
      <c r="H26" s="1">
        <v>231.5</v>
      </c>
    </row>
    <row r="27" spans="1:8" ht="35.1" customHeight="1">
      <c r="A27" s="16"/>
      <c r="B27" s="18"/>
      <c r="C27" s="18"/>
      <c r="D27" s="13" t="s">
        <v>64</v>
      </c>
      <c r="E27" s="4" t="s">
        <v>54</v>
      </c>
      <c r="F27" s="9" t="s">
        <v>65</v>
      </c>
      <c r="G27" s="1">
        <v>3</v>
      </c>
      <c r="H27" s="1">
        <v>347.03</v>
      </c>
    </row>
    <row r="28" spans="1:8" ht="35.1" customHeight="1">
      <c r="A28" s="1">
        <v>11</v>
      </c>
      <c r="B28" s="4" t="s">
        <v>58</v>
      </c>
      <c r="C28" s="4" t="s">
        <v>59</v>
      </c>
      <c r="D28" s="5" t="s">
        <v>60</v>
      </c>
      <c r="E28" s="4" t="s">
        <v>54</v>
      </c>
      <c r="F28" s="1" t="s">
        <v>16</v>
      </c>
      <c r="G28" s="1">
        <v>2</v>
      </c>
      <c r="H28" s="1">
        <v>231.5</v>
      </c>
    </row>
    <row r="29" spans="1:8" ht="35.1" customHeight="1">
      <c r="A29" s="1" t="s">
        <v>61</v>
      </c>
      <c r="B29" s="4" t="s">
        <v>62</v>
      </c>
      <c r="C29" s="4"/>
      <c r="D29" s="14" t="s">
        <v>67</v>
      </c>
      <c r="E29" s="4"/>
      <c r="F29" s="1"/>
      <c r="G29" s="1"/>
      <c r="H29" s="1">
        <f>SUM(H3:H28)</f>
        <v>9789.470000000003</v>
      </c>
    </row>
    <row r="30" spans="1:8" ht="54" customHeight="1">
      <c r="A30" s="19" t="s">
        <v>63</v>
      </c>
      <c r="B30" s="19"/>
      <c r="C30" s="19"/>
      <c r="D30" s="19"/>
      <c r="E30" s="19"/>
      <c r="F30" s="19"/>
      <c r="G30" s="19"/>
      <c r="H30" s="19"/>
    </row>
  </sheetData>
  <mergeCells count="13">
    <mergeCell ref="A26:A27"/>
    <mergeCell ref="B26:B27"/>
    <mergeCell ref="C26:C27"/>
    <mergeCell ref="A30:H30"/>
    <mergeCell ref="A1:H1"/>
    <mergeCell ref="A3:A5"/>
    <mergeCell ref="A6:A16"/>
    <mergeCell ref="A17:A18"/>
    <mergeCell ref="A21:A22"/>
    <mergeCell ref="B17:B18"/>
    <mergeCell ref="B21:B22"/>
    <mergeCell ref="C17:C18"/>
    <mergeCell ref="C21:C22"/>
  </mergeCells>
  <phoneticPr fontId="6" type="noConversion"/>
  <dataValidations count="1">
    <dataValidation type="list" allowBlank="1" showInputMessage="1" showErrorMessage="1" sqref="E3:E29" xr:uid="{6D5AF762-4E72-4036-87F9-ECFE0D7E2204}">
      <formula1>"2025届高校毕业生,2023届和2024届离校未就业高校毕业生,2025年登记失业半年以上的人员,防止返贫监测对象"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田帅帅</dc:creator>
  <cp:lastModifiedBy>GXFWK</cp:lastModifiedBy>
  <cp:lastPrinted>2025-11-25T08:42:17Z</cp:lastPrinted>
  <dcterms:created xsi:type="dcterms:W3CDTF">2023-05-14T03:15:00Z</dcterms:created>
  <dcterms:modified xsi:type="dcterms:W3CDTF">2025-12-03T07:44:12Z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5F0866E2D0F94CF3A3EEA80FA6FDDAF9_12</vt:lpwstr>
  </property>
</Properties>
</file>