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785"/>
  </bookViews>
  <sheets>
    <sheet name="第一批个体户创业补贴" sheetId="8" r:id="rId1"/>
  </sheets>
  <calcPr calcId="144525"/>
</workbook>
</file>

<file path=xl/sharedStrings.xml><?xml version="1.0" encoding="utf-8"?>
<sst xmlns="http://schemas.openxmlformats.org/spreadsheetml/2006/main" count="111" uniqueCount="97">
  <si>
    <t>2022年第一批个体户一次性创业补贴拟发放公示名单</t>
  </si>
  <si>
    <t>序号</t>
  </si>
  <si>
    <t>单位名称</t>
  </si>
  <si>
    <t>统一社会代码</t>
  </si>
  <si>
    <t>法人</t>
  </si>
  <si>
    <t>注册时间</t>
  </si>
  <si>
    <t>经营地址</t>
  </si>
  <si>
    <t>经营项目</t>
  </si>
  <si>
    <t>补贴类别</t>
  </si>
  <si>
    <t>补贴金额（元）</t>
  </si>
  <si>
    <t>乳山东宇家汽修养护中心</t>
  </si>
  <si>
    <t>92371083MA3UC4YF5K</t>
  </si>
  <si>
    <t>段战东</t>
  </si>
  <si>
    <t>20201111</t>
  </si>
  <si>
    <t>山东省威海市乳山市城区街道北环路22号</t>
  </si>
  <si>
    <t>机动车修理和维护</t>
  </si>
  <si>
    <t>一次性创业</t>
  </si>
  <si>
    <t>乳山市梦之缘瘦身美容馆</t>
  </si>
  <si>
    <t>92371083MA3JLBQ69X</t>
  </si>
  <si>
    <t>于金凤</t>
  </si>
  <si>
    <t>20151209</t>
  </si>
  <si>
    <t>山东省威海市乳山市城区静园小区168-19号</t>
  </si>
  <si>
    <t>瘦身、美容、推拿、按摩</t>
  </si>
  <si>
    <t>乳山市迷尚化妆品店</t>
  </si>
  <si>
    <t>92371083MA3R027A9P</t>
  </si>
  <si>
    <t>于华荣</t>
  </si>
  <si>
    <t>20191114</t>
  </si>
  <si>
    <t>山东省威海市乳山市城区东风商城院内16号</t>
  </si>
  <si>
    <t>化妆品零售，照相</t>
  </si>
  <si>
    <t>乳山市乐客仕汉堡店</t>
  </si>
  <si>
    <t>92371083MA3RN66L9K</t>
  </si>
  <si>
    <t>高绪芳</t>
  </si>
  <si>
    <t>20200330</t>
  </si>
  <si>
    <t>山东省威海市乳山市城区青山路62-2号</t>
  </si>
  <si>
    <t>餐饮服务</t>
  </si>
  <si>
    <t>乳山市新歌服装店</t>
  </si>
  <si>
    <t>92371083MA3JHL210R</t>
  </si>
  <si>
    <t>辛立涛</t>
  </si>
  <si>
    <t>20140910</t>
  </si>
  <si>
    <t>山东省威海市乳山市世纪大道86-12.13.14号门市</t>
  </si>
  <si>
    <t>一般项目：服装服饰批发；服装服饰零售；鞋帽批发；鞋帽零售；针纺织品销售；日用百货销售；日用家电零售；厨具卫具及日用杂品批发，厨具卫具及日用杂品零售</t>
  </si>
  <si>
    <t>乳山市源味食品店</t>
  </si>
  <si>
    <t>92371083MA3T6BH69E</t>
  </si>
  <si>
    <t>王清亭</t>
  </si>
  <si>
    <t>20200601</t>
  </si>
  <si>
    <t>山东省威海市乳山市城区西城华府2-5号</t>
  </si>
  <si>
    <t>销售及网上销售食品、日用品</t>
  </si>
  <si>
    <t>乳山姜苗美甲店</t>
  </si>
  <si>
    <t>92371083MA3DC8N08Q</t>
  </si>
  <si>
    <t>姜群</t>
  </si>
  <si>
    <t>20170321</t>
  </si>
  <si>
    <t>山东省威海市乳山市城区向阳二区57-102号</t>
  </si>
  <si>
    <t>美容美体服务，纹绣服务、美甲美睫服务，化妆品销售（有效期限以许可证为准）</t>
  </si>
  <si>
    <t>乳山市凯鑫农资店</t>
  </si>
  <si>
    <t>92371083MA3N9WJF3J</t>
  </si>
  <si>
    <t>王金刚</t>
  </si>
  <si>
    <t>20180925</t>
  </si>
  <si>
    <t>山东省威海市乳山市冯家镇小汤村</t>
  </si>
  <si>
    <t>化肥、农药（不含危险化学品）、农用地膜、中小农具及配件、日用百货、小五金、农作物种子零售</t>
  </si>
  <si>
    <t>乳山市伟诺生肉店</t>
  </si>
  <si>
    <t>92371083MA3MBGH7Y</t>
  </si>
  <si>
    <t>隋明伟</t>
  </si>
  <si>
    <t>20180822</t>
  </si>
  <si>
    <t>山东省威海市乳山市城区曹城村</t>
  </si>
  <si>
    <t>生肉产品销售；食品销售；调味品销售</t>
  </si>
  <si>
    <t>乳山市老李汽车修理厂</t>
  </si>
  <si>
    <t>92371083MA3QJQHL0N</t>
  </si>
  <si>
    <t>李茂森</t>
  </si>
  <si>
    <t>20190910</t>
  </si>
  <si>
    <t>山东省威海市乳山市城区胜利街西首</t>
  </si>
  <si>
    <t>机动车维修</t>
  </si>
  <si>
    <t>乳山市六旺养猪场</t>
  </si>
  <si>
    <t>92371083MA3QXPRC46</t>
  </si>
  <si>
    <t>赵玉东</t>
  </si>
  <si>
    <t>山东省威海市乳山市城区石村</t>
  </si>
  <si>
    <t>猪的养殖销售</t>
  </si>
  <si>
    <t>乳山市润生堂小儿推拿工作室</t>
  </si>
  <si>
    <t>92371083MA3U8R154A</t>
  </si>
  <si>
    <t>王芳</t>
  </si>
  <si>
    <t>山东省威海市乳山市香榭里中心花园8栋一单元1509室</t>
  </si>
  <si>
    <t>一般项目：中医养生保健服务（非医疗）；日用百货销售；第一类医疗器械销售；食品经营（仅销售预包装食品）</t>
  </si>
  <si>
    <t>乳山市悦升通讯经营部</t>
  </si>
  <si>
    <t>92371083MA3CTAPJ3R</t>
  </si>
  <si>
    <t>马建一</t>
  </si>
  <si>
    <t xml:space="preserve">山东省威海市乳山市城区胜利街132号  </t>
  </si>
  <si>
    <t xml:space="preserve">手机零售、手机配件批发零售，手机维修，代办联通授权业务（依法须经批准的项目，经相关部门批准后方可开展经营活动） 
</t>
  </si>
  <si>
    <t>乳山市骏腾动物诊所</t>
  </si>
  <si>
    <t>92371083MA3QXXK2XJ</t>
  </si>
  <si>
    <t>冯科</t>
  </si>
  <si>
    <t>山东省威海市乳山市下初镇下初村</t>
  </si>
  <si>
    <t>动物诊疗，农副产品销售，农资销售</t>
  </si>
  <si>
    <t>乳山市本峰书画馆</t>
  </si>
  <si>
    <t>92371083MA3TY8QB1N</t>
  </si>
  <si>
    <t>刘本峰</t>
  </si>
  <si>
    <t>山东省威海市乳山市城区夏村路9-2号</t>
  </si>
  <si>
    <t>一般项目：艺术品代理；文具用品零售；工艺美术品及收藏品零售（象牙及其制品除外）</t>
  </si>
  <si>
    <t>一次性创业补贴合计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</si>
</sst>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32">
    <font>
      <sz val="11"/>
      <color theme="1"/>
      <name val="等线"/>
      <charset val="134"/>
      <scheme val="minor"/>
    </font>
    <font>
      <sz val="10"/>
      <name val="Arial"/>
      <charset val="134"/>
    </font>
    <font>
      <b/>
      <sz val="12"/>
      <name val="仿宋_GB2312"/>
      <charset val="134"/>
    </font>
    <font>
      <sz val="12"/>
      <name val="仿宋_GB2312"/>
      <charset val="134"/>
    </font>
    <font>
      <sz val="12"/>
      <color theme="1"/>
      <name val="仿宋_GB2312"/>
      <charset val="134"/>
    </font>
    <font>
      <sz val="20"/>
      <name val="方正小标宋简体"/>
      <charset val="134"/>
    </font>
    <font>
      <sz val="18"/>
      <color theme="1"/>
      <name val="仿宋_GB2312"/>
      <charset val="134"/>
    </font>
    <font>
      <sz val="11"/>
      <color theme="1"/>
      <name val="仿宋_GB2312"/>
      <charset val="134"/>
    </font>
    <font>
      <sz val="12"/>
      <name val="等线"/>
      <charset val="134"/>
      <scheme val="minor"/>
    </font>
    <font>
      <sz val="12"/>
      <color theme="1"/>
      <name val="等线"/>
      <charset val="134"/>
      <scheme val="minor"/>
    </font>
    <font>
      <sz val="10"/>
      <color theme="1"/>
      <name val="仿宋_GB2312"/>
      <charset val="134"/>
    </font>
    <font>
      <sz val="11"/>
      <color rgb="FF000000"/>
      <name val="仿宋_GB2312"/>
      <charset val="134"/>
    </font>
    <font>
      <sz val="11"/>
      <name val="仿宋_GB2312"/>
      <charset val="134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FF00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theme="1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0061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10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5" borderId="4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9" fillId="11" borderId="9" applyNumberFormat="0" applyAlignment="0" applyProtection="0">
      <alignment vertical="center"/>
    </xf>
    <xf numFmtId="0" fontId="19" fillId="11" borderId="5" applyNumberFormat="0" applyAlignment="0" applyProtection="0">
      <alignment vertical="center"/>
    </xf>
    <xf numFmtId="0" fontId="30" fillId="22" borderId="10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2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left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49" fontId="12" fillId="2" borderId="1" xfId="0" applyNumberFormat="1" applyFont="1" applyFill="1" applyBorder="1" applyAlignment="1">
      <alignment horizontal="center" vertical="center" wrapText="1"/>
    </xf>
    <xf numFmtId="49" fontId="12" fillId="2" borderId="1" xfId="0" applyNumberFormat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49" fontId="4" fillId="0" borderId="1" xfId="0" applyNumberFormat="1" applyFont="1" applyFill="1" applyBorder="1" applyAlignment="1">
      <alignment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tabSelected="1" topLeftCell="A16" workbookViewId="0">
      <selection activeCell="G18" sqref="G18"/>
    </sheetView>
  </sheetViews>
  <sheetFormatPr defaultColWidth="9" defaultRowHeight="25.5" customHeight="1"/>
  <cols>
    <col min="1" max="1" width="3.375" style="4" customWidth="1"/>
    <col min="2" max="2" width="18.8833333333333" style="5" customWidth="1"/>
    <col min="3" max="4" width="13.5" style="5" customWidth="1"/>
    <col min="5" max="5" width="9.375" style="5"/>
    <col min="6" max="6" width="26.625" style="5" customWidth="1"/>
    <col min="7" max="7" width="11.25" style="6" customWidth="1"/>
    <col min="8" max="8" width="10" style="5" customWidth="1"/>
    <col min="9" max="9" width="14.5916666666667" style="6" customWidth="1"/>
    <col min="10" max="16384" width="9" style="4"/>
  </cols>
  <sheetData>
    <row r="1" s="1" customFormat="1" ht="66" customHeight="1" spans="1:9">
      <c r="A1" s="7" t="s">
        <v>0</v>
      </c>
      <c r="B1" s="8"/>
      <c r="C1" s="8"/>
      <c r="D1" s="8"/>
      <c r="E1" s="8"/>
      <c r="F1" s="8"/>
      <c r="G1" s="8"/>
      <c r="H1" s="8"/>
      <c r="I1" s="8"/>
    </row>
    <row r="2" s="2" customFormat="1" ht="35.1" customHeight="1" spans="1:9">
      <c r="A2" s="9" t="s">
        <v>1</v>
      </c>
      <c r="B2" s="10" t="s">
        <v>2</v>
      </c>
      <c r="C2" s="11" t="s">
        <v>3</v>
      </c>
      <c r="D2" s="11" t="s">
        <v>4</v>
      </c>
      <c r="E2" s="12" t="s">
        <v>5</v>
      </c>
      <c r="F2" s="10" t="s">
        <v>6</v>
      </c>
      <c r="G2" s="10" t="s">
        <v>7</v>
      </c>
      <c r="H2" s="12" t="s">
        <v>8</v>
      </c>
      <c r="I2" s="30" t="s">
        <v>9</v>
      </c>
    </row>
    <row r="3" s="3" customFormat="1" ht="50.1" customHeight="1" spans="1:9">
      <c r="A3" s="13">
        <v>1</v>
      </c>
      <c r="B3" s="14" t="s">
        <v>10</v>
      </c>
      <c r="C3" s="15" t="s">
        <v>11</v>
      </c>
      <c r="D3" s="14" t="s">
        <v>12</v>
      </c>
      <c r="E3" s="14" t="s">
        <v>13</v>
      </c>
      <c r="F3" s="16" t="s">
        <v>14</v>
      </c>
      <c r="G3" s="17" t="s">
        <v>15</v>
      </c>
      <c r="H3" s="18" t="s">
        <v>16</v>
      </c>
      <c r="I3" s="31">
        <v>5000</v>
      </c>
    </row>
    <row r="4" s="3" customFormat="1" ht="50.1" customHeight="1" spans="1:9">
      <c r="A4" s="13">
        <v>2</v>
      </c>
      <c r="B4" s="19" t="s">
        <v>17</v>
      </c>
      <c r="C4" s="15" t="s">
        <v>18</v>
      </c>
      <c r="D4" s="19" t="s">
        <v>19</v>
      </c>
      <c r="E4" s="19" t="s">
        <v>20</v>
      </c>
      <c r="F4" s="16" t="s">
        <v>21</v>
      </c>
      <c r="G4" s="17" t="s">
        <v>22</v>
      </c>
      <c r="H4" s="18" t="s">
        <v>16</v>
      </c>
      <c r="I4" s="31">
        <v>5000</v>
      </c>
    </row>
    <row r="5" s="3" customFormat="1" ht="50.1" customHeight="1" spans="1:9">
      <c r="A5" s="13">
        <v>3</v>
      </c>
      <c r="B5" s="20" t="s">
        <v>23</v>
      </c>
      <c r="C5" s="15" t="s">
        <v>24</v>
      </c>
      <c r="D5" s="14" t="s">
        <v>25</v>
      </c>
      <c r="E5" s="14" t="s">
        <v>26</v>
      </c>
      <c r="F5" s="16" t="s">
        <v>27</v>
      </c>
      <c r="G5" s="17" t="s">
        <v>28</v>
      </c>
      <c r="H5" s="18" t="s">
        <v>16</v>
      </c>
      <c r="I5" s="31">
        <v>5000</v>
      </c>
    </row>
    <row r="6" s="3" customFormat="1" ht="50.1" customHeight="1" spans="1:9">
      <c r="A6" s="13">
        <v>4</v>
      </c>
      <c r="B6" s="20" t="s">
        <v>29</v>
      </c>
      <c r="C6" s="15" t="s">
        <v>30</v>
      </c>
      <c r="D6" s="14" t="s">
        <v>31</v>
      </c>
      <c r="E6" s="14" t="s">
        <v>32</v>
      </c>
      <c r="F6" s="16" t="s">
        <v>33</v>
      </c>
      <c r="G6" s="17" t="s">
        <v>34</v>
      </c>
      <c r="H6" s="18" t="s">
        <v>16</v>
      </c>
      <c r="I6" s="31">
        <v>5000</v>
      </c>
    </row>
    <row r="7" s="3" customFormat="1" ht="50.1" customHeight="1" spans="1:9">
      <c r="A7" s="13">
        <v>5</v>
      </c>
      <c r="B7" s="14" t="s">
        <v>35</v>
      </c>
      <c r="C7" s="15" t="s">
        <v>36</v>
      </c>
      <c r="D7" s="14" t="s">
        <v>37</v>
      </c>
      <c r="E7" s="14" t="s">
        <v>38</v>
      </c>
      <c r="F7" s="16" t="s">
        <v>39</v>
      </c>
      <c r="G7" s="17" t="s">
        <v>40</v>
      </c>
      <c r="H7" s="18" t="s">
        <v>16</v>
      </c>
      <c r="I7" s="31">
        <v>5000</v>
      </c>
    </row>
    <row r="8" s="3" customFormat="1" ht="50.1" customHeight="1" spans="1:9">
      <c r="A8" s="13">
        <v>6</v>
      </c>
      <c r="B8" s="14" t="s">
        <v>41</v>
      </c>
      <c r="C8" s="15" t="s">
        <v>42</v>
      </c>
      <c r="D8" s="14" t="s">
        <v>43</v>
      </c>
      <c r="E8" s="14" t="s">
        <v>44</v>
      </c>
      <c r="F8" s="16" t="s">
        <v>45</v>
      </c>
      <c r="G8" s="17" t="s">
        <v>46</v>
      </c>
      <c r="H8" s="18" t="s">
        <v>16</v>
      </c>
      <c r="I8" s="31">
        <v>5000</v>
      </c>
    </row>
    <row r="9" s="3" customFormat="1" ht="50.1" customHeight="1" spans="1:9">
      <c r="A9" s="13">
        <v>7</v>
      </c>
      <c r="B9" s="21" t="s">
        <v>47</v>
      </c>
      <c r="C9" s="15" t="s">
        <v>48</v>
      </c>
      <c r="D9" s="21" t="s">
        <v>49</v>
      </c>
      <c r="E9" s="21" t="s">
        <v>50</v>
      </c>
      <c r="F9" s="22" t="s">
        <v>51</v>
      </c>
      <c r="G9" s="15" t="s">
        <v>52</v>
      </c>
      <c r="H9" s="18" t="s">
        <v>16</v>
      </c>
      <c r="I9" s="31">
        <v>5000</v>
      </c>
    </row>
    <row r="10" s="3" customFormat="1" ht="50.1" customHeight="1" spans="1:9">
      <c r="A10" s="13">
        <v>8</v>
      </c>
      <c r="B10" s="21" t="s">
        <v>53</v>
      </c>
      <c r="C10" s="15" t="s">
        <v>54</v>
      </c>
      <c r="D10" s="21" t="s">
        <v>55</v>
      </c>
      <c r="E10" s="21" t="s">
        <v>56</v>
      </c>
      <c r="F10" s="22" t="s">
        <v>57</v>
      </c>
      <c r="G10" s="15" t="s">
        <v>58</v>
      </c>
      <c r="H10" s="18" t="s">
        <v>16</v>
      </c>
      <c r="I10" s="31">
        <v>5000</v>
      </c>
    </row>
    <row r="11" s="3" customFormat="1" ht="50.1" customHeight="1" spans="1:9">
      <c r="A11" s="13">
        <v>9</v>
      </c>
      <c r="B11" s="21" t="s">
        <v>59</v>
      </c>
      <c r="C11" s="15" t="s">
        <v>60</v>
      </c>
      <c r="D11" s="21" t="s">
        <v>61</v>
      </c>
      <c r="E11" s="21" t="s">
        <v>62</v>
      </c>
      <c r="F11" s="22" t="s">
        <v>63</v>
      </c>
      <c r="G11" s="15" t="s">
        <v>64</v>
      </c>
      <c r="H11" s="18" t="s">
        <v>16</v>
      </c>
      <c r="I11" s="31">
        <v>5000</v>
      </c>
    </row>
    <row r="12" s="3" customFormat="1" ht="50.1" customHeight="1" spans="1:9">
      <c r="A12" s="13">
        <v>10</v>
      </c>
      <c r="B12" s="21" t="s">
        <v>65</v>
      </c>
      <c r="C12" s="15" t="s">
        <v>66</v>
      </c>
      <c r="D12" s="21" t="s">
        <v>67</v>
      </c>
      <c r="E12" s="21" t="s">
        <v>68</v>
      </c>
      <c r="F12" s="22" t="s">
        <v>69</v>
      </c>
      <c r="G12" s="15" t="s">
        <v>70</v>
      </c>
      <c r="H12" s="18" t="s">
        <v>16</v>
      </c>
      <c r="I12" s="31">
        <v>5000</v>
      </c>
    </row>
    <row r="13" s="3" customFormat="1" ht="50.1" customHeight="1" spans="1:9">
      <c r="A13" s="13">
        <v>11</v>
      </c>
      <c r="B13" s="23" t="s">
        <v>71</v>
      </c>
      <c r="C13" s="24" t="s">
        <v>72</v>
      </c>
      <c r="D13" s="23" t="s">
        <v>73</v>
      </c>
      <c r="E13" s="23">
        <v>20191108</v>
      </c>
      <c r="F13" s="25" t="s">
        <v>74</v>
      </c>
      <c r="G13" s="24" t="s">
        <v>75</v>
      </c>
      <c r="H13" s="18" t="s">
        <v>16</v>
      </c>
      <c r="I13" s="31">
        <v>5000</v>
      </c>
    </row>
    <row r="14" s="3" customFormat="1" ht="50.1" customHeight="1" spans="1:9">
      <c r="A14" s="13">
        <v>12</v>
      </c>
      <c r="B14" s="23" t="s">
        <v>76</v>
      </c>
      <c r="C14" s="24" t="s">
        <v>77</v>
      </c>
      <c r="D14" s="23" t="s">
        <v>78</v>
      </c>
      <c r="E14" s="23">
        <v>20201027</v>
      </c>
      <c r="F14" s="25" t="s">
        <v>79</v>
      </c>
      <c r="G14" s="24" t="s">
        <v>80</v>
      </c>
      <c r="H14" s="18" t="s">
        <v>16</v>
      </c>
      <c r="I14" s="31">
        <v>5000</v>
      </c>
    </row>
    <row r="15" s="3" customFormat="1" ht="50.1" customHeight="1" spans="1:9">
      <c r="A15" s="13">
        <v>13</v>
      </c>
      <c r="B15" s="23" t="s">
        <v>81</v>
      </c>
      <c r="C15" s="24" t="s">
        <v>82</v>
      </c>
      <c r="D15" s="23" t="s">
        <v>83</v>
      </c>
      <c r="E15" s="23">
        <v>20161220</v>
      </c>
      <c r="F15" s="25" t="s">
        <v>84</v>
      </c>
      <c r="G15" s="24" t="s">
        <v>85</v>
      </c>
      <c r="H15" s="18" t="s">
        <v>16</v>
      </c>
      <c r="I15" s="31">
        <v>5000</v>
      </c>
    </row>
    <row r="16" s="3" customFormat="1" ht="50.1" customHeight="1" spans="1:9">
      <c r="A16" s="13">
        <v>14</v>
      </c>
      <c r="B16" s="23" t="s">
        <v>86</v>
      </c>
      <c r="C16" s="24" t="s">
        <v>87</v>
      </c>
      <c r="D16" s="23" t="s">
        <v>88</v>
      </c>
      <c r="E16" s="23">
        <v>20191111</v>
      </c>
      <c r="F16" s="25" t="s">
        <v>89</v>
      </c>
      <c r="G16" s="24" t="s">
        <v>90</v>
      </c>
      <c r="H16" s="18" t="s">
        <v>16</v>
      </c>
      <c r="I16" s="31">
        <v>5000</v>
      </c>
    </row>
    <row r="17" s="3" customFormat="1" ht="50.1" customHeight="1" spans="1:9">
      <c r="A17" s="13">
        <v>15</v>
      </c>
      <c r="B17" s="23" t="s">
        <v>91</v>
      </c>
      <c r="C17" s="24" t="s">
        <v>92</v>
      </c>
      <c r="D17" s="23" t="s">
        <v>93</v>
      </c>
      <c r="E17" s="23">
        <v>20200908</v>
      </c>
      <c r="F17" s="25" t="s">
        <v>94</v>
      </c>
      <c r="G17" s="24" t="s">
        <v>95</v>
      </c>
      <c r="H17" s="18" t="s">
        <v>16</v>
      </c>
      <c r="I17" s="31">
        <v>5000</v>
      </c>
    </row>
    <row r="18" s="3" customFormat="1" ht="48" customHeight="1" spans="1:9">
      <c r="A18" s="26" t="s">
        <v>96</v>
      </c>
      <c r="B18" s="27"/>
      <c r="C18" s="28"/>
      <c r="D18" s="28"/>
      <c r="E18" s="28"/>
      <c r="F18" s="29"/>
      <c r="G18" s="10"/>
      <c r="H18" s="18"/>
      <c r="I18" s="30">
        <f>SUM(I3:I17)</f>
        <v>75000</v>
      </c>
    </row>
  </sheetData>
  <mergeCells count="2">
    <mergeCell ref="A1:I1"/>
    <mergeCell ref="A18:B18"/>
  </mergeCells>
  <conditionalFormatting sqref="E11">
    <cfRule type="cellIs" dxfId="0" priority="2" operator="lessThan">
      <formula>$F$70</formula>
    </cfRule>
  </conditionalFormatting>
  <conditionalFormatting sqref="E12">
    <cfRule type="cellIs" dxfId="0" priority="1" operator="lessThan">
      <formula>$F$71</formula>
    </cfRule>
  </conditionalFormatting>
  <pageMargins left="0.590277777777778" right="0.511805555555556" top="1" bottom="0.472222222222222" header="0.5" footer="0.5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第一批个体户创业补贴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CYZDK1</dc:creator>
  <cp:lastModifiedBy>Administrator</cp:lastModifiedBy>
  <dcterms:created xsi:type="dcterms:W3CDTF">2018-12-19T00:48:00Z</dcterms:created>
  <cp:lastPrinted>2021-01-22T00:29:00Z</cp:lastPrinted>
  <dcterms:modified xsi:type="dcterms:W3CDTF">2022-06-02T00:17:54Z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2052-11.1.0.9021</vt:lpwstr>
  </property>
  <property fmtid="{D5CDD505-2E9C-101B-9397-08002B2CF9AE}" pid="3" name="ICV">
    <vt:lpwstr>00E7CEF600094250974653EDE0535502</vt:lpwstr>
  </property>
</Properties>
</file>