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小虎岚" sheetId="38" r:id="rId1"/>
    <sheet name="湘沟" sheetId="39" r:id="rId2"/>
    <sheet name="唐家沟" sheetId="40" r:id="rId3"/>
    <sheet name="石字岘" sheetId="41" r:id="rId4"/>
    <sheet name="卢家" sheetId="43" r:id="rId5"/>
    <sheet name="由家庄" sheetId="44" r:id="rId6"/>
    <sheet name="曲家屯" sheetId="45" r:id="rId7"/>
    <sheet name="宋家庄" sheetId="46" r:id="rId8"/>
    <sheet name="车道" sheetId="47" r:id="rId9"/>
    <sheet name="房家" sheetId="48" r:id="rId10"/>
    <sheet name="西塂" sheetId="49" r:id="rId11"/>
    <sheet name="韩家沟" sheetId="50" r:id="rId12"/>
    <sheet name="于家疃" sheetId="51" r:id="rId13"/>
    <sheet name="辉湛" sheetId="52" r:id="rId14"/>
    <sheet name="泽上" sheetId="53" r:id="rId15"/>
    <sheet name="鲁家夼" sheetId="54" r:id="rId16"/>
    <sheet name="杨家庄" sheetId="55" r:id="rId17"/>
    <sheet name="大虎岚" sheetId="56" r:id="rId18"/>
    <sheet name="下万口" sheetId="57" r:id="rId19"/>
    <sheet name="土心头" sheetId="58" r:id="rId20"/>
    <sheet name="西柳家" sheetId="62" r:id="rId21"/>
    <sheet name="于庄" sheetId="61" r:id="rId22"/>
    <sheet name="正甲夼" sheetId="60" r:id="rId23"/>
    <sheet name="于家屯" sheetId="59" r:id="rId24"/>
    <sheet name="北庄" sheetId="67" r:id="rId25"/>
    <sheet name="小寨" sheetId="65" r:id="rId26"/>
    <sheet name="南庄" sheetId="64" r:id="rId27"/>
    <sheet name="上万口" sheetId="63" r:id="rId28"/>
    <sheet name="孙家疃" sheetId="66" r:id="rId29"/>
    <sheet name="樗树崖" sheetId="69" r:id="rId30"/>
    <sheet name="中庄" sheetId="70" r:id="rId31"/>
    <sheet name="张家屯" sheetId="71" r:id="rId32"/>
    <sheet name="马家夼" sheetId="72" r:id="rId33"/>
    <sheet name="东柳家" sheetId="73" r:id="rId34"/>
    <sheet name="午极村" sheetId="74" r:id="rId35"/>
  </sheets>
  <externalReferences>
    <externalReference r:id="rId36"/>
  </externalReferences>
  <definedNames>
    <definedName name="_xlnm.Print_Titles" localSheetId="0">小虎岚!$1:$3</definedName>
    <definedName name="_xlnm.Print_Titles" localSheetId="1">湘沟!$1:$3</definedName>
    <definedName name="_xlnm.Print_Titles" localSheetId="2">唐家沟!$1:$3</definedName>
    <definedName name="_xlnm.Print_Titles" localSheetId="3">石字岘!$1:$3</definedName>
    <definedName name="_xlnm.Print_Titles" localSheetId="4">卢家!$1:$3</definedName>
    <definedName name="_xlnm.Print_Titles" localSheetId="5">由家庄!$1:$3</definedName>
    <definedName name="_xlnm.Print_Titles" localSheetId="6">曲家屯!$1:$3</definedName>
    <definedName name="_xlnm.Print_Titles" localSheetId="7">宋家庄!$1:$3</definedName>
    <definedName name="_xlnm.Print_Titles" localSheetId="8">车道!$1:$3</definedName>
    <definedName name="_xlnm.Print_Titles" localSheetId="9">房家!$1:$3</definedName>
    <definedName name="_xlnm.Print_Titles" localSheetId="10">西塂!$1:$3</definedName>
    <definedName name="_xlnm.Print_Titles" localSheetId="11">韩家沟!$1:$3</definedName>
    <definedName name="_xlnm.Print_Titles" localSheetId="12">于家疃!$1:$3</definedName>
    <definedName name="_xlnm.Print_Titles" localSheetId="13">辉湛!$1:$3</definedName>
    <definedName name="_xlnm.Print_Titles" localSheetId="14">泽上!$1:$3</definedName>
    <definedName name="_xlnm.Print_Titles" localSheetId="15">鲁家夼!$1:$3</definedName>
    <definedName name="_xlnm.Print_Titles" localSheetId="16">杨家庄!$1:$3</definedName>
    <definedName name="_xlnm.Print_Titles" localSheetId="17">大虎岚!$1:$3</definedName>
    <definedName name="_xlnm.Print_Titles" localSheetId="18">下万口!$1:$3</definedName>
    <definedName name="_xlnm.Print_Titles" localSheetId="19">土心头!$1:$3</definedName>
    <definedName name="_xlnm.Print_Titles" localSheetId="23">于家屯!$1:$3</definedName>
    <definedName name="_xlnm.Print_Titles" localSheetId="22">正甲夼!$1:$3</definedName>
    <definedName name="_xlnm.Print_Titles" localSheetId="21">于庄!$1:$3</definedName>
    <definedName name="_xlnm.Print_Titles" localSheetId="20">西柳家!$1:$3</definedName>
    <definedName name="_xlnm.Print_Titles" localSheetId="27">上万口!$1:$3</definedName>
    <definedName name="_xlnm.Print_Titles" localSheetId="26">南庄!$1:$3</definedName>
    <definedName name="_xlnm.Print_Titles" localSheetId="25">小寨!$1:$3</definedName>
    <definedName name="_xlnm.Print_Titles" localSheetId="28">孙家疃!$1:$3</definedName>
    <definedName name="_xlnm.Print_Titles" localSheetId="24">北庄!$1:$3</definedName>
    <definedName name="_xlnm.Print_Titles" localSheetId="29">樗树崖!$1:$3</definedName>
    <definedName name="_xlnm.Print_Titles" localSheetId="30">中庄!$1:$3</definedName>
    <definedName name="_xlnm.Print_Titles" localSheetId="31">张家屯!$1:$3</definedName>
    <definedName name="_xlnm.Print_Titles" localSheetId="32">马家夼!$1:$3</definedName>
    <definedName name="_xlnm.Print_Titles" localSheetId="33">东柳家!$1:$3</definedName>
    <definedName name="_xlnm.Print_Titles" localSheetId="34">午极村!$1:$3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<sst xmlns="http://schemas.openxmlformats.org/spreadsheetml/2006/main" count="7966" uniqueCount="4560">
  <si>
    <t>乳山市午极镇小虎岚村2026年小麦实际种植面积核定情况公示表</t>
  </si>
  <si>
    <t>乳山市午极镇小虎岚村（公章）    监督举报电话：0631-6501000    公示时间：2026年3月31日-2026年4月8日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</si>
  <si>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</si>
  <si>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</si>
  <si>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</si>
  <si>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</si>
  <si>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</si>
  <si>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</si>
  <si>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段玉珠</t>
  </si>
  <si>
    <t>370630196501******</t>
  </si>
  <si>
    <t>王书军</t>
  </si>
  <si>
    <t>371021196304******</t>
  </si>
  <si>
    <t>王书见</t>
  </si>
  <si>
    <t>370630196706******</t>
  </si>
  <si>
    <t>王书荣</t>
  </si>
  <si>
    <t>371021195608******</t>
  </si>
  <si>
    <t>王书平</t>
  </si>
  <si>
    <t>370630195007******</t>
  </si>
  <si>
    <t>王君生</t>
  </si>
  <si>
    <t>370630195108******</t>
  </si>
  <si>
    <t>王书千</t>
  </si>
  <si>
    <t>370630195512******</t>
  </si>
  <si>
    <t>段乃宇</t>
  </si>
  <si>
    <t>370630196510******</t>
  </si>
  <si>
    <t>王月进</t>
  </si>
  <si>
    <t>370630196304******</t>
  </si>
  <si>
    <t>段喜春</t>
  </si>
  <si>
    <t>370630195403******</t>
  </si>
  <si>
    <t>王书连</t>
  </si>
  <si>
    <t>371021195711******</t>
  </si>
  <si>
    <t>王书店</t>
  </si>
  <si>
    <t>371021195408******</t>
  </si>
  <si>
    <t>于海涛</t>
  </si>
  <si>
    <t>371083196902******</t>
  </si>
  <si>
    <t>段乃民</t>
  </si>
  <si>
    <t>371021195410******</t>
  </si>
  <si>
    <t>段乃信</t>
  </si>
  <si>
    <t>370630195612******</t>
  </si>
  <si>
    <t>段喜军</t>
  </si>
  <si>
    <t>370630195705******</t>
  </si>
  <si>
    <t>段玉杰</t>
  </si>
  <si>
    <t>370630195910******</t>
  </si>
  <si>
    <t>段志远</t>
  </si>
  <si>
    <t>371083197905******</t>
  </si>
  <si>
    <t>李振学</t>
  </si>
  <si>
    <t>370630195209******</t>
  </si>
  <si>
    <t>王君资</t>
  </si>
  <si>
    <t>370630195301******</t>
  </si>
  <si>
    <t>于复国</t>
  </si>
  <si>
    <t>371021195910******</t>
  </si>
  <si>
    <t>段喜国</t>
  </si>
  <si>
    <t>371021196608******</t>
  </si>
  <si>
    <t>卢连臣</t>
  </si>
  <si>
    <t>370630194910******</t>
  </si>
  <si>
    <t>马振勇</t>
  </si>
  <si>
    <t>371021195212******</t>
  </si>
  <si>
    <t>王君明</t>
  </si>
  <si>
    <t>370630194601******</t>
  </si>
  <si>
    <t>段乃兴</t>
  </si>
  <si>
    <t>370630195506******</t>
  </si>
  <si>
    <t>王书兴</t>
  </si>
  <si>
    <t>370630195812******</t>
  </si>
  <si>
    <t>王君祥</t>
  </si>
  <si>
    <t>370630195410******</t>
  </si>
  <si>
    <t>段玉琪</t>
  </si>
  <si>
    <t>段玉波</t>
  </si>
  <si>
    <t>371021196012******</t>
  </si>
  <si>
    <t>段玉民</t>
  </si>
  <si>
    <t>370630195501******</t>
  </si>
  <si>
    <t>王月超</t>
  </si>
  <si>
    <t>370630196910******</t>
  </si>
  <si>
    <t>王书国</t>
  </si>
  <si>
    <t>371021196505******</t>
  </si>
  <si>
    <t>唐玉春</t>
  </si>
  <si>
    <t>370630196712******</t>
  </si>
  <si>
    <t>王书友</t>
  </si>
  <si>
    <t>370630196505******</t>
  </si>
  <si>
    <t>王平安</t>
  </si>
  <si>
    <t>370630196112******</t>
  </si>
  <si>
    <t>王书海</t>
  </si>
  <si>
    <t>370630195802******</t>
  </si>
  <si>
    <t>王书庆</t>
  </si>
  <si>
    <t>370630195603******</t>
  </si>
  <si>
    <t>马洪臣</t>
  </si>
  <si>
    <t>370630195303******</t>
  </si>
  <si>
    <t>段玉言</t>
  </si>
  <si>
    <t>370630196801******</t>
  </si>
  <si>
    <t>马波</t>
  </si>
  <si>
    <t>370630196610******</t>
  </si>
  <si>
    <t>王书东</t>
  </si>
  <si>
    <t>370630196811******</t>
  </si>
  <si>
    <t>段玉军</t>
  </si>
  <si>
    <t>370630197005******</t>
  </si>
  <si>
    <t>王利波</t>
  </si>
  <si>
    <t>王书利</t>
  </si>
  <si>
    <t>370630196911******</t>
  </si>
  <si>
    <t>王书强</t>
  </si>
  <si>
    <t>371021195805******</t>
  </si>
  <si>
    <t>唐飞</t>
  </si>
  <si>
    <t>371021197212******</t>
  </si>
  <si>
    <t>王君强</t>
  </si>
  <si>
    <t>371021195407******</t>
  </si>
  <si>
    <t>柳素华</t>
  </si>
  <si>
    <t>371021196908******</t>
  </si>
  <si>
    <t>段乃法</t>
  </si>
  <si>
    <t>371021195501******</t>
  </si>
  <si>
    <t>李振芳</t>
  </si>
  <si>
    <t>370630195002******</t>
  </si>
  <si>
    <t>段喜平</t>
  </si>
  <si>
    <t>370630197001******</t>
  </si>
  <si>
    <t>段玉东</t>
  </si>
  <si>
    <t>370630197003******</t>
  </si>
  <si>
    <t>唐典勇</t>
  </si>
  <si>
    <t>370630195602******</t>
  </si>
  <si>
    <t>段乃军</t>
  </si>
  <si>
    <t>371021194907******</t>
  </si>
  <si>
    <t>段喜竹</t>
  </si>
  <si>
    <t>370630194610******</t>
  </si>
  <si>
    <t>李振波</t>
  </si>
  <si>
    <t>370630196504******</t>
  </si>
  <si>
    <t>王书岳</t>
  </si>
  <si>
    <t>370630197403******</t>
  </si>
  <si>
    <t>柳尧华</t>
  </si>
  <si>
    <t>371083195904******</t>
  </si>
  <si>
    <t>王君荣</t>
  </si>
  <si>
    <t>370630195503******</t>
  </si>
  <si>
    <t>王君臣</t>
  </si>
  <si>
    <t>370630196303******</t>
  </si>
  <si>
    <t>杨涓</t>
  </si>
  <si>
    <t>371021197411******</t>
  </si>
  <si>
    <t>王书金</t>
  </si>
  <si>
    <t>370630195906******</t>
  </si>
  <si>
    <t>姜春梅</t>
  </si>
  <si>
    <t>370630196509******</t>
  </si>
  <si>
    <t>王君德</t>
  </si>
  <si>
    <t>371021196306******</t>
  </si>
  <si>
    <t>王晓东</t>
  </si>
  <si>
    <t>379012197511******</t>
  </si>
  <si>
    <t>王玉强</t>
  </si>
  <si>
    <t>370630197209******</t>
  </si>
  <si>
    <t>杨春涛</t>
  </si>
  <si>
    <t>371021197901******</t>
  </si>
  <si>
    <t>隋淑芹</t>
  </si>
  <si>
    <t>370630195009******</t>
  </si>
  <si>
    <t>房秀敏</t>
  </si>
  <si>
    <t>371021194710******</t>
  </si>
  <si>
    <t>乳山市午极镇小虎岚村合计</t>
  </si>
  <si>
    <t>村党支部书记：          村委会主任：           包村干部 ：           村会计 ：</t>
  </si>
  <si>
    <t>乳山市午极镇湘沟村2026年小麦实际种植面积核定情况公示表</t>
  </si>
  <si>
    <t>乳山市午极镇湘沟村（公章）    监督举报电话：0631-6501000    公示时间：2026年3月31日-2026年4月8日</t>
  </si>
  <si>
    <t>孙成运</t>
  </si>
  <si>
    <t>371083197610******</t>
  </si>
  <si>
    <t>王文东</t>
  </si>
  <si>
    <t>孙清淑</t>
  </si>
  <si>
    <t>371083196605******</t>
  </si>
  <si>
    <t>闫正红</t>
  </si>
  <si>
    <t>370630196308******</t>
  </si>
  <si>
    <t>柳千圣</t>
  </si>
  <si>
    <t>371083200102******</t>
  </si>
  <si>
    <t>宋恩虎</t>
  </si>
  <si>
    <t>371083196212******</t>
  </si>
  <si>
    <t>周福山</t>
  </si>
  <si>
    <t>翟仁强</t>
  </si>
  <si>
    <t>370630194908******</t>
  </si>
  <si>
    <t>张正起</t>
  </si>
  <si>
    <t>张正山</t>
  </si>
  <si>
    <t>371021195206******</t>
  </si>
  <si>
    <t>李绍平</t>
  </si>
  <si>
    <t>371021195812******</t>
  </si>
  <si>
    <t>宋秀考</t>
  </si>
  <si>
    <t>371021197112******</t>
  </si>
  <si>
    <t>张正基</t>
  </si>
  <si>
    <t>370630194311******</t>
  </si>
  <si>
    <t>宋修龙</t>
  </si>
  <si>
    <t>370630196006******</t>
  </si>
  <si>
    <t>孙龙</t>
  </si>
  <si>
    <t>370630196905******</t>
  </si>
  <si>
    <t>丁成海</t>
  </si>
  <si>
    <t>370630196611******</t>
  </si>
  <si>
    <t>柳尧锡</t>
  </si>
  <si>
    <t>370630195011******</t>
  </si>
  <si>
    <t>翟仁知</t>
  </si>
  <si>
    <t>370630195306******</t>
  </si>
  <si>
    <t>张正坤</t>
  </si>
  <si>
    <t>王文松</t>
  </si>
  <si>
    <t>柳玉德</t>
  </si>
  <si>
    <t>370630196709******</t>
  </si>
  <si>
    <t>柳尧新</t>
  </si>
  <si>
    <t>370630196011******</t>
  </si>
  <si>
    <t>孙振浩</t>
  </si>
  <si>
    <t>370630195608******</t>
  </si>
  <si>
    <t>柳尧田</t>
  </si>
  <si>
    <t>370630195609******</t>
  </si>
  <si>
    <t>孙桂法</t>
  </si>
  <si>
    <t>371021195312******</t>
  </si>
  <si>
    <t>柳尧会</t>
  </si>
  <si>
    <t>370630195611******</t>
  </si>
  <si>
    <t>柳玉龙</t>
  </si>
  <si>
    <t>370630196402******</t>
  </si>
  <si>
    <t>柳玉才</t>
  </si>
  <si>
    <t>370630196110******</t>
  </si>
  <si>
    <t>柳尧明</t>
  </si>
  <si>
    <t>370630195305******</t>
  </si>
  <si>
    <t>柳尧忠</t>
  </si>
  <si>
    <t>371021196407******</t>
  </si>
  <si>
    <t>柳尧利</t>
  </si>
  <si>
    <t>371083195104******</t>
  </si>
  <si>
    <t>柳尧生</t>
  </si>
  <si>
    <t>370630196201******</t>
  </si>
  <si>
    <t>孙月平</t>
  </si>
  <si>
    <t>370630194611******</t>
  </si>
  <si>
    <t>孙桂强</t>
  </si>
  <si>
    <t>370630195709******</t>
  </si>
  <si>
    <t>宋恩起</t>
  </si>
  <si>
    <t>370630196305******</t>
  </si>
  <si>
    <t>柳玉芳</t>
  </si>
  <si>
    <t>370630195810******</t>
  </si>
  <si>
    <t>柳尧本</t>
  </si>
  <si>
    <t>370630195111******</t>
  </si>
  <si>
    <t>孙月洲</t>
  </si>
  <si>
    <t>371021195111******</t>
  </si>
  <si>
    <t>柳尧德</t>
  </si>
  <si>
    <t>370630195412******</t>
  </si>
  <si>
    <t>柳霞</t>
  </si>
  <si>
    <t>370630196912******</t>
  </si>
  <si>
    <t>王文义</t>
  </si>
  <si>
    <t>柳广平</t>
  </si>
  <si>
    <t>370630196212******</t>
  </si>
  <si>
    <t>王文信</t>
  </si>
  <si>
    <t>370630195911******</t>
  </si>
  <si>
    <t>柳尧法</t>
  </si>
  <si>
    <t>370630194911******</t>
  </si>
  <si>
    <t>柳尧水</t>
  </si>
  <si>
    <t>370630196205******</t>
  </si>
  <si>
    <t>柳广龙</t>
  </si>
  <si>
    <t>370630196512******</t>
  </si>
  <si>
    <t>柳尧进</t>
  </si>
  <si>
    <t>张正辉</t>
  </si>
  <si>
    <t>柳尧海</t>
  </si>
  <si>
    <t>王文军</t>
  </si>
  <si>
    <t>丁成安</t>
  </si>
  <si>
    <t>370630196209******</t>
  </si>
  <si>
    <t>李振强</t>
  </si>
  <si>
    <t>柳尧清</t>
  </si>
  <si>
    <t>柳尧东</t>
  </si>
  <si>
    <t>闫正平</t>
  </si>
  <si>
    <t>孙建英</t>
  </si>
  <si>
    <t>370630194901******</t>
  </si>
  <si>
    <t>孙桂风</t>
  </si>
  <si>
    <t>371021195110******</t>
  </si>
  <si>
    <t>王翠玲</t>
  </si>
  <si>
    <t>370630196012******</t>
  </si>
  <si>
    <t>柳广春</t>
  </si>
  <si>
    <t>370630196903******</t>
  </si>
  <si>
    <t>孙月德</t>
  </si>
  <si>
    <t>370630194006******</t>
  </si>
  <si>
    <t>倪爱红</t>
  </si>
  <si>
    <t>370630195711******</t>
  </si>
  <si>
    <t>柳广强</t>
  </si>
  <si>
    <t>370630197108******</t>
  </si>
  <si>
    <t>周洪钢</t>
  </si>
  <si>
    <t>370630196211******</t>
  </si>
  <si>
    <t>翟仁德</t>
  </si>
  <si>
    <t>371021194812******</t>
  </si>
  <si>
    <t>胡吉虎</t>
  </si>
  <si>
    <t>370630197304******</t>
  </si>
  <si>
    <t>张福花</t>
  </si>
  <si>
    <t>371083195312******</t>
  </si>
  <si>
    <t>曲春苗</t>
  </si>
  <si>
    <t>370631197912******</t>
  </si>
  <si>
    <t>柳明</t>
  </si>
  <si>
    <t>371083197909******</t>
  </si>
  <si>
    <t>柳尧辉</t>
  </si>
  <si>
    <t>371021197203******</t>
  </si>
  <si>
    <t>乳山市午极镇湘沟村合计</t>
  </si>
  <si>
    <t>乳山市午极镇唐家沟村2026年小麦实际种植面积核定情况公示表</t>
  </si>
  <si>
    <t>乳山市午极镇唐家沟村（公章）    监督举报电话：0631-6501000    公示时间：2026年3月31日-2026年4月8日</t>
  </si>
  <si>
    <t>韩桥凤</t>
  </si>
  <si>
    <t>刘庆</t>
  </si>
  <si>
    <t>370630197109******</t>
  </si>
  <si>
    <t>刘学虎</t>
  </si>
  <si>
    <t>370630196310******</t>
  </si>
  <si>
    <t>刘洪安</t>
  </si>
  <si>
    <t>刘春平</t>
  </si>
  <si>
    <t>370630195804******</t>
  </si>
  <si>
    <t>宋协兰</t>
  </si>
  <si>
    <t>370630195411******</t>
  </si>
  <si>
    <t>宋文成</t>
  </si>
  <si>
    <t>370630197206******</t>
  </si>
  <si>
    <t>刘丰喜</t>
  </si>
  <si>
    <t>370630196206******</t>
  </si>
  <si>
    <t>宋文敏</t>
  </si>
  <si>
    <t>370630196108******</t>
  </si>
  <si>
    <t>王云杰</t>
  </si>
  <si>
    <t>370630197011******</t>
  </si>
  <si>
    <t>王云东</t>
  </si>
  <si>
    <t>370630196311******</t>
  </si>
  <si>
    <t>刘学文</t>
  </si>
  <si>
    <t>370630196408******</t>
  </si>
  <si>
    <t>刘春安</t>
  </si>
  <si>
    <t>370630196005******</t>
  </si>
  <si>
    <t>刘学海</t>
  </si>
  <si>
    <t>370630197212******</t>
  </si>
  <si>
    <t>宋协章</t>
  </si>
  <si>
    <t>370630195205******</t>
  </si>
  <si>
    <t>宋协坤</t>
  </si>
  <si>
    <t>刘丽</t>
  </si>
  <si>
    <t>宋协忠</t>
  </si>
  <si>
    <t>370630196301******</t>
  </si>
  <si>
    <t>王云卿</t>
  </si>
  <si>
    <t>370630194605******</t>
  </si>
  <si>
    <t>刘丰俊</t>
  </si>
  <si>
    <t>王云福</t>
  </si>
  <si>
    <t>刘学龙</t>
  </si>
  <si>
    <t>370630196612******</t>
  </si>
  <si>
    <t>刘学春</t>
  </si>
  <si>
    <t>370630195701******</t>
  </si>
  <si>
    <t>刘勇</t>
  </si>
  <si>
    <t>370630196802******</t>
  </si>
  <si>
    <t>姜玉美</t>
  </si>
  <si>
    <t>370630195905******</t>
  </si>
  <si>
    <t>宋协胜</t>
  </si>
  <si>
    <t>370630196002******</t>
  </si>
  <si>
    <t>宋宗安</t>
  </si>
  <si>
    <t>370630194502******</t>
  </si>
  <si>
    <t>刘丰新</t>
  </si>
  <si>
    <t>371021195509******</t>
  </si>
  <si>
    <t>刘丰海</t>
  </si>
  <si>
    <t>370630195112******</t>
  </si>
  <si>
    <t>刘洪友</t>
  </si>
  <si>
    <t>370630196106******</t>
  </si>
  <si>
    <t>刘洪运</t>
  </si>
  <si>
    <t>370630195106******</t>
  </si>
  <si>
    <t>王云生</t>
  </si>
  <si>
    <t>370630195003******</t>
  </si>
  <si>
    <t>刘丰兴</t>
  </si>
  <si>
    <t>370630195109******</t>
  </si>
  <si>
    <t>宋协顺</t>
  </si>
  <si>
    <t>371083197010******</t>
  </si>
  <si>
    <t>宋协涛</t>
  </si>
  <si>
    <t>371021196808******</t>
  </si>
  <si>
    <t>刘丰福</t>
  </si>
  <si>
    <t>370630196010******</t>
  </si>
  <si>
    <t>刘丰义</t>
  </si>
  <si>
    <t>370630195211******</t>
  </si>
  <si>
    <t>刘丰阳</t>
  </si>
  <si>
    <t>刘春兴</t>
  </si>
  <si>
    <t>370630196406******</t>
  </si>
  <si>
    <t>刘伟</t>
  </si>
  <si>
    <t>宋协周</t>
  </si>
  <si>
    <t>刘东</t>
  </si>
  <si>
    <t>370630196704******</t>
  </si>
  <si>
    <t>刘洪喜</t>
  </si>
  <si>
    <t>刘海</t>
  </si>
  <si>
    <t>370630196904******</t>
  </si>
  <si>
    <t>刘丰里</t>
  </si>
  <si>
    <t>370630195706******</t>
  </si>
  <si>
    <t>王云庆</t>
  </si>
  <si>
    <t>370630195811******</t>
  </si>
  <si>
    <t>刘丰庆</t>
  </si>
  <si>
    <t>370630195708******</t>
  </si>
  <si>
    <t>刘兴</t>
  </si>
  <si>
    <t>370630197101******</t>
  </si>
  <si>
    <t>刘丰月</t>
  </si>
  <si>
    <t>刘春强</t>
  </si>
  <si>
    <t>刘春高</t>
  </si>
  <si>
    <t>371021196311******</t>
  </si>
  <si>
    <t>刘学国</t>
  </si>
  <si>
    <t>370630196908******</t>
  </si>
  <si>
    <t>刘学臣</t>
  </si>
  <si>
    <t>刘学强</t>
  </si>
  <si>
    <t>370630197204******</t>
  </si>
  <si>
    <t>刘丰忠</t>
  </si>
  <si>
    <t>刘刚</t>
  </si>
  <si>
    <t>370630197111******</t>
  </si>
  <si>
    <t>宋协东</t>
  </si>
  <si>
    <t>刘洪娟</t>
  </si>
  <si>
    <t>370630197002******</t>
  </si>
  <si>
    <t>刘学波</t>
  </si>
  <si>
    <t>370630195805******</t>
  </si>
  <si>
    <t>刘学义</t>
  </si>
  <si>
    <t>林永真</t>
  </si>
  <si>
    <t>乳山市午极镇唐家沟村合计</t>
  </si>
  <si>
    <t>乳山市午极镇石字岘村2026年小麦实际种植面积核定情况公示表</t>
  </si>
  <si>
    <t>乳山市午极镇石字岘村（公章）    监督举报电话：0631-6501000    公示时间：2026年3月31日-2026年4月8日</t>
  </si>
  <si>
    <t>侯明友</t>
  </si>
  <si>
    <t>370630193907******</t>
  </si>
  <si>
    <t>王炳美</t>
  </si>
  <si>
    <t>刘明迁</t>
  </si>
  <si>
    <t>370630196609******</t>
  </si>
  <si>
    <t>侯明亭</t>
  </si>
  <si>
    <t>刘玉生</t>
  </si>
  <si>
    <t>刘永仁</t>
  </si>
  <si>
    <t>371021195210******</t>
  </si>
  <si>
    <t>刘明强</t>
  </si>
  <si>
    <t>370630196307******</t>
  </si>
  <si>
    <t>刘明武</t>
  </si>
  <si>
    <t>侯明言</t>
  </si>
  <si>
    <t>370630194812******</t>
  </si>
  <si>
    <t>刘京合</t>
  </si>
  <si>
    <t>李振训</t>
  </si>
  <si>
    <t>371021196208******</t>
  </si>
  <si>
    <t>刘洪臣</t>
  </si>
  <si>
    <t>李振全</t>
  </si>
  <si>
    <t>李振伍</t>
  </si>
  <si>
    <t>370630196003******</t>
  </si>
  <si>
    <t>姜志起</t>
  </si>
  <si>
    <t>370630196208******</t>
  </si>
  <si>
    <t>姜志松</t>
  </si>
  <si>
    <t>370630195803******</t>
  </si>
  <si>
    <t>姜明东</t>
  </si>
  <si>
    <t>姜志坤</t>
  </si>
  <si>
    <t>371083196211******</t>
  </si>
  <si>
    <t>姜林升</t>
  </si>
  <si>
    <t>370630195010******</t>
  </si>
  <si>
    <t>郭凤河</t>
  </si>
  <si>
    <t>230229195603******</t>
  </si>
  <si>
    <t>姜明广</t>
  </si>
  <si>
    <t>370630195102******</t>
  </si>
  <si>
    <t>孔祥波</t>
  </si>
  <si>
    <t>370630195806******</t>
  </si>
  <si>
    <t>姜明芹</t>
  </si>
  <si>
    <t>370630196009******</t>
  </si>
  <si>
    <t>姜明样</t>
  </si>
  <si>
    <t>370630195901******</t>
  </si>
  <si>
    <t>姜志青</t>
  </si>
  <si>
    <t>张仁臣</t>
  </si>
  <si>
    <t>370630194709******</t>
  </si>
  <si>
    <t>姜明振</t>
  </si>
  <si>
    <t>370630195210******</t>
  </si>
  <si>
    <t>蔡成祥</t>
  </si>
  <si>
    <t>姜明好</t>
  </si>
  <si>
    <t>370630194905******</t>
  </si>
  <si>
    <t>姜志修</t>
  </si>
  <si>
    <t>李树荣</t>
  </si>
  <si>
    <t>370630195702******</t>
  </si>
  <si>
    <t>姜明青</t>
  </si>
  <si>
    <t>371021194711******</t>
  </si>
  <si>
    <t>李振东</t>
  </si>
  <si>
    <t>370630194701******</t>
  </si>
  <si>
    <t>李乃朋</t>
  </si>
  <si>
    <t>蔡新传</t>
  </si>
  <si>
    <t>370630195510******</t>
  </si>
  <si>
    <t>于丰国</t>
  </si>
  <si>
    <t>李仁林</t>
  </si>
  <si>
    <t>姜庆文</t>
  </si>
  <si>
    <t>李忠平</t>
  </si>
  <si>
    <t>李乃言</t>
  </si>
  <si>
    <t>370630195606******</t>
  </si>
  <si>
    <t>姜明记</t>
  </si>
  <si>
    <t>姜志友</t>
  </si>
  <si>
    <t>370630195908******</t>
  </si>
  <si>
    <t>姜乐升</t>
  </si>
  <si>
    <t>370630195107******</t>
  </si>
  <si>
    <t>姜志山</t>
  </si>
  <si>
    <t>姜明登</t>
  </si>
  <si>
    <t>姜茂升</t>
  </si>
  <si>
    <t>姜合升</t>
  </si>
  <si>
    <t>姜志富</t>
  </si>
  <si>
    <t>370630195707******</t>
  </si>
  <si>
    <t>李振璞</t>
  </si>
  <si>
    <t>370630194710******</t>
  </si>
  <si>
    <t>张民</t>
  </si>
  <si>
    <t>姜志利</t>
  </si>
  <si>
    <t>370630195311******</t>
  </si>
  <si>
    <t>姜明才</t>
  </si>
  <si>
    <t>370630193709******</t>
  </si>
  <si>
    <t>姜志信</t>
  </si>
  <si>
    <t>王吉亭</t>
  </si>
  <si>
    <t>370630195201******</t>
  </si>
  <si>
    <t>李乃法</t>
  </si>
  <si>
    <t>370630195402******</t>
  </si>
  <si>
    <t>李乃环</t>
  </si>
  <si>
    <t>李乃明</t>
  </si>
  <si>
    <t>姜志喜</t>
  </si>
  <si>
    <t>王培江</t>
  </si>
  <si>
    <t>王培礼</t>
  </si>
  <si>
    <t>370630195502******</t>
  </si>
  <si>
    <t>孔凡龙</t>
  </si>
  <si>
    <t>370630196202******</t>
  </si>
  <si>
    <t>李乃杰</t>
  </si>
  <si>
    <t>张日宽</t>
  </si>
  <si>
    <t>371021197302******</t>
  </si>
  <si>
    <t>王在龙</t>
  </si>
  <si>
    <t>370630195404******</t>
  </si>
  <si>
    <t>姜明信</t>
  </si>
  <si>
    <t>370630194707******</t>
  </si>
  <si>
    <t>姜德升</t>
  </si>
  <si>
    <t>宋国友</t>
  </si>
  <si>
    <t>370630194612******</t>
  </si>
  <si>
    <t>孔庆合</t>
  </si>
  <si>
    <t>孔庆虎</t>
  </si>
  <si>
    <t>姜明官</t>
  </si>
  <si>
    <t>姜志福</t>
  </si>
  <si>
    <t>370630194604******</t>
  </si>
  <si>
    <t>刘京英</t>
  </si>
  <si>
    <t>张玉青</t>
  </si>
  <si>
    <t>370630196502******</t>
  </si>
  <si>
    <t>王吉山</t>
  </si>
  <si>
    <t>370630195206******</t>
  </si>
  <si>
    <t>刘明东</t>
  </si>
  <si>
    <t>李树强</t>
  </si>
  <si>
    <t>孔祥忠</t>
  </si>
  <si>
    <t>370630196107******</t>
  </si>
  <si>
    <t>姜志思</t>
  </si>
  <si>
    <t>林桂美</t>
  </si>
  <si>
    <t>王培壮</t>
  </si>
  <si>
    <t>370630195610******</t>
  </si>
  <si>
    <t>张美芝</t>
  </si>
  <si>
    <t>370630196605******</t>
  </si>
  <si>
    <t>由发玉</t>
  </si>
  <si>
    <t>姜志虎</t>
  </si>
  <si>
    <t>姜国强</t>
  </si>
  <si>
    <t>370630196409******</t>
  </si>
  <si>
    <t>李福志</t>
  </si>
  <si>
    <t>370630196703******</t>
  </si>
  <si>
    <t>刘明海</t>
  </si>
  <si>
    <t>刘明旗</t>
  </si>
  <si>
    <t>刘明军</t>
  </si>
  <si>
    <t>刘明光</t>
  </si>
  <si>
    <t>蔡成云</t>
  </si>
  <si>
    <t>薛风臣</t>
  </si>
  <si>
    <t>刘明杰</t>
  </si>
  <si>
    <t>370630196902******</t>
  </si>
  <si>
    <t>李振文</t>
  </si>
  <si>
    <t>371021195610******</t>
  </si>
  <si>
    <t>李洪福</t>
  </si>
  <si>
    <t>370630196507******</t>
  </si>
  <si>
    <t>李培臣</t>
  </si>
  <si>
    <t>370630195204******</t>
  </si>
  <si>
    <t>林秀芳</t>
  </si>
  <si>
    <t>370630197009******</t>
  </si>
  <si>
    <t>李忠强</t>
  </si>
  <si>
    <t>姜国会</t>
  </si>
  <si>
    <t>姜虎</t>
  </si>
  <si>
    <t>371021197501******</t>
  </si>
  <si>
    <t>姜明强</t>
  </si>
  <si>
    <t>姜明柱</t>
  </si>
  <si>
    <t>370630194907******</t>
  </si>
  <si>
    <t>姜志龙</t>
  </si>
  <si>
    <t>李树升</t>
  </si>
  <si>
    <t>370630195601******</t>
  </si>
  <si>
    <t>李树本</t>
  </si>
  <si>
    <t>370630196302******</t>
  </si>
  <si>
    <t>姜明桥</t>
  </si>
  <si>
    <t>371021196911******</t>
  </si>
  <si>
    <t>战旗</t>
  </si>
  <si>
    <t>于淑仙</t>
  </si>
  <si>
    <t>370630195808******</t>
  </si>
  <si>
    <t>李乃虎</t>
  </si>
  <si>
    <t>战吉胜</t>
  </si>
  <si>
    <t>姜志杰</t>
  </si>
  <si>
    <t>姜志祥</t>
  </si>
  <si>
    <t>370630197311******</t>
  </si>
  <si>
    <t>姜志浩</t>
  </si>
  <si>
    <t>370630196907******</t>
  </si>
  <si>
    <t>姜明松</t>
  </si>
  <si>
    <t>370630196705******</t>
  </si>
  <si>
    <t>姜志明</t>
  </si>
  <si>
    <t>由国臣</t>
  </si>
  <si>
    <t>姜红军</t>
  </si>
  <si>
    <t>371021196812******</t>
  </si>
  <si>
    <t>孙翠娥</t>
  </si>
  <si>
    <t>姜志林</t>
  </si>
  <si>
    <t>370630196503******</t>
  </si>
  <si>
    <t>姜言升</t>
  </si>
  <si>
    <t>姜志全</t>
  </si>
  <si>
    <t>370630196607******</t>
  </si>
  <si>
    <t>姜明果</t>
  </si>
  <si>
    <t>王青</t>
  </si>
  <si>
    <t>370630196810******</t>
  </si>
  <si>
    <t>李乃祥</t>
  </si>
  <si>
    <t>370630196412******</t>
  </si>
  <si>
    <t>王培果</t>
  </si>
  <si>
    <t>370630195203******</t>
  </si>
  <si>
    <t>王培国</t>
  </si>
  <si>
    <t>李辉</t>
  </si>
  <si>
    <t>371083196709******</t>
  </si>
  <si>
    <t>姜杰升</t>
  </si>
  <si>
    <t>王培浩</t>
  </si>
  <si>
    <t>王培杰</t>
  </si>
  <si>
    <t>370630196001******</t>
  </si>
  <si>
    <t>王洪福</t>
  </si>
  <si>
    <t>370630195110******</t>
  </si>
  <si>
    <t>王海言</t>
  </si>
  <si>
    <t>张永卿</t>
  </si>
  <si>
    <t>姜明温</t>
  </si>
  <si>
    <t>王培利</t>
  </si>
  <si>
    <t>370630196407******</t>
  </si>
  <si>
    <t>张杰</t>
  </si>
  <si>
    <t>孔凡金</t>
  </si>
  <si>
    <t>370630196606******</t>
  </si>
  <si>
    <t>孔庆海</t>
  </si>
  <si>
    <t>370630194804******</t>
  </si>
  <si>
    <t>王在欣</t>
  </si>
  <si>
    <t>张涛</t>
  </si>
  <si>
    <t>石瑞华</t>
  </si>
  <si>
    <t>370630195604******</t>
  </si>
  <si>
    <t>蔡成武</t>
  </si>
  <si>
    <t>姜明旭</t>
  </si>
  <si>
    <t>370630196807******</t>
  </si>
  <si>
    <t>蔡成波</t>
  </si>
  <si>
    <t>王培成</t>
  </si>
  <si>
    <t>371021196706******</t>
  </si>
  <si>
    <t>刘永文</t>
  </si>
  <si>
    <t>371021195510******</t>
  </si>
  <si>
    <t>姜永兴</t>
  </si>
  <si>
    <t>姜志朋</t>
  </si>
  <si>
    <t>姜志见</t>
  </si>
  <si>
    <t>姜明兴</t>
  </si>
  <si>
    <t>371021196708******</t>
  </si>
  <si>
    <t>王在勇</t>
  </si>
  <si>
    <t>李振海</t>
  </si>
  <si>
    <t>370630194909******</t>
  </si>
  <si>
    <t>姜明玉</t>
  </si>
  <si>
    <t>370630195207******</t>
  </si>
  <si>
    <t>王培晓</t>
  </si>
  <si>
    <t>刘明好</t>
  </si>
  <si>
    <t>371021197303******</t>
  </si>
  <si>
    <t>孔凡珍</t>
  </si>
  <si>
    <t>王洪军</t>
  </si>
  <si>
    <t>370630196707******</t>
  </si>
  <si>
    <t>李乃康</t>
  </si>
  <si>
    <t>370630195607******</t>
  </si>
  <si>
    <t>郭秀美</t>
  </si>
  <si>
    <t>王福强</t>
  </si>
  <si>
    <t>370630196812******</t>
  </si>
  <si>
    <t>李振成</t>
  </si>
  <si>
    <t>370630195801******</t>
  </si>
  <si>
    <t>姜国胜</t>
  </si>
  <si>
    <t>由翠波</t>
  </si>
  <si>
    <t>孔祥林</t>
  </si>
  <si>
    <t>370630196411******</t>
  </si>
  <si>
    <t>姜国涛</t>
  </si>
  <si>
    <t>371021196510******</t>
  </si>
  <si>
    <t>姜传升</t>
  </si>
  <si>
    <t>姜国宽</t>
  </si>
  <si>
    <t>姜明利</t>
  </si>
  <si>
    <t>370630194706******</t>
  </si>
  <si>
    <t>姜志航</t>
  </si>
  <si>
    <t>371083196505******</t>
  </si>
  <si>
    <t>刘福平</t>
  </si>
  <si>
    <t>371021196004******</t>
  </si>
  <si>
    <t>王雷</t>
  </si>
  <si>
    <t>370630197112******</t>
  </si>
  <si>
    <t>王吉龙</t>
  </si>
  <si>
    <t>蔡成玖</t>
  </si>
  <si>
    <t>孙志强</t>
  </si>
  <si>
    <t>孙长春</t>
  </si>
  <si>
    <t>371021197503******</t>
  </si>
  <si>
    <t>姜明奎</t>
  </si>
  <si>
    <t>姜国春</t>
  </si>
  <si>
    <t>371021196103******</t>
  </si>
  <si>
    <t>侯明强</t>
  </si>
  <si>
    <t>姜志迁</t>
  </si>
  <si>
    <t>371021196401******</t>
  </si>
  <si>
    <t>孔祥顺</t>
  </si>
  <si>
    <t>371083198810******</t>
  </si>
  <si>
    <t>于翠轩</t>
  </si>
  <si>
    <t>王在香</t>
  </si>
  <si>
    <t>370630195508******</t>
  </si>
  <si>
    <t>时月娥</t>
  </si>
  <si>
    <t>371021196308******</t>
  </si>
  <si>
    <t>石安菊</t>
  </si>
  <si>
    <t>371083196905******</t>
  </si>
  <si>
    <t>刘清华</t>
  </si>
  <si>
    <t>230502197911******</t>
  </si>
  <si>
    <t>姜明凯</t>
  </si>
  <si>
    <t>宋见模</t>
  </si>
  <si>
    <t>371083197204******</t>
  </si>
  <si>
    <t>段玉卿</t>
  </si>
  <si>
    <t>370630196312******</t>
  </si>
  <si>
    <t>姜占永</t>
  </si>
  <si>
    <t>370630197102******</t>
  </si>
  <si>
    <t>王在升</t>
  </si>
  <si>
    <t>370630196004******</t>
  </si>
  <si>
    <t>徐国花</t>
  </si>
  <si>
    <t>王刚</t>
  </si>
  <si>
    <t>370630197106******</t>
  </si>
  <si>
    <t>姜桂华</t>
  </si>
  <si>
    <t>371083196706******</t>
  </si>
  <si>
    <t>乳山市午极镇石字岘村合计</t>
  </si>
  <si>
    <t>乳山市午极镇卢家村2026年小麦实际种植面积核定情况公示表</t>
  </si>
  <si>
    <t>乳山市午极镇卢家村（公章）    监督举报电话：0631-6501000    公示时间：2026年3月31日-2026年4月8日</t>
  </si>
  <si>
    <t>卢日信</t>
  </si>
  <si>
    <t>乳山市卢家农产品购销农民专业合作社</t>
  </si>
  <si>
    <t>93371083MA3T******</t>
  </si>
  <si>
    <t>卢红洋</t>
  </si>
  <si>
    <t>370630197303******</t>
  </si>
  <si>
    <t>卢保任</t>
  </si>
  <si>
    <t>刘云兰</t>
  </si>
  <si>
    <t>370630195001******</t>
  </si>
  <si>
    <t>卢建军</t>
  </si>
  <si>
    <t>370630196608******</t>
  </si>
  <si>
    <t>卢建忠</t>
  </si>
  <si>
    <t>371021196112******</t>
  </si>
  <si>
    <t>刘新荣</t>
  </si>
  <si>
    <t>张子强</t>
  </si>
  <si>
    <t>卢志远</t>
  </si>
  <si>
    <t>卢红福</t>
  </si>
  <si>
    <t>卢红杰</t>
  </si>
  <si>
    <t>卢洪山</t>
  </si>
  <si>
    <t>卢日江</t>
  </si>
  <si>
    <t>370630197010******</t>
  </si>
  <si>
    <t>卢会宝</t>
  </si>
  <si>
    <t>370630196511******</t>
  </si>
  <si>
    <t>卢永祥</t>
  </si>
  <si>
    <t>371083195212******</t>
  </si>
  <si>
    <t>王秋娟</t>
  </si>
  <si>
    <t>370630196508******</t>
  </si>
  <si>
    <t>卢飞</t>
  </si>
  <si>
    <t>卢明俭</t>
  </si>
  <si>
    <t>卢盛英</t>
  </si>
  <si>
    <t>卢秀军</t>
  </si>
  <si>
    <t>卢永安</t>
  </si>
  <si>
    <t>371021195006******</t>
  </si>
  <si>
    <t>卢盛见</t>
  </si>
  <si>
    <t>卢永发</t>
  </si>
  <si>
    <t>371021196105******</t>
  </si>
  <si>
    <t>卢红旗</t>
  </si>
  <si>
    <t>371083197211******</t>
  </si>
  <si>
    <t>卢海峰</t>
  </si>
  <si>
    <t>姜国海</t>
  </si>
  <si>
    <t>370630196601******</t>
  </si>
  <si>
    <t>卢永义</t>
  </si>
  <si>
    <t>卢永保</t>
  </si>
  <si>
    <t>370630196404******</t>
  </si>
  <si>
    <t>卢会忠</t>
  </si>
  <si>
    <t>370630195005******</t>
  </si>
  <si>
    <t>姜同山</t>
  </si>
  <si>
    <t>卢盛林</t>
  </si>
  <si>
    <t>370630194705******</t>
  </si>
  <si>
    <t>卢盛庆</t>
  </si>
  <si>
    <t>卢永国</t>
  </si>
  <si>
    <t>370630195307******</t>
  </si>
  <si>
    <t>卢明刚</t>
  </si>
  <si>
    <t>370630197006******</t>
  </si>
  <si>
    <t>卢盛涛</t>
  </si>
  <si>
    <t>370630195407******</t>
  </si>
  <si>
    <t>卢盛君</t>
  </si>
  <si>
    <t>卢忠海</t>
  </si>
  <si>
    <t>370630196808******</t>
  </si>
  <si>
    <t>卢永和</t>
  </si>
  <si>
    <t>370630196309******</t>
  </si>
  <si>
    <t>卢建堂</t>
  </si>
  <si>
    <t>卢明周</t>
  </si>
  <si>
    <t>卢永杰</t>
  </si>
  <si>
    <t>卢永浩</t>
  </si>
  <si>
    <t>卢盛奎</t>
  </si>
  <si>
    <t>卢盛波</t>
  </si>
  <si>
    <t>卢吉文</t>
  </si>
  <si>
    <t>姜国珍</t>
  </si>
  <si>
    <t>370630195807******</t>
  </si>
  <si>
    <t>卢盛顺</t>
  </si>
  <si>
    <t>卢永桥</t>
  </si>
  <si>
    <t>370630196603******</t>
  </si>
  <si>
    <t>卢盛高</t>
  </si>
  <si>
    <t>王云风</t>
  </si>
  <si>
    <t>卢明波</t>
  </si>
  <si>
    <t>370630195903******</t>
  </si>
  <si>
    <t>卢永兵</t>
  </si>
  <si>
    <t>卢明浩</t>
  </si>
  <si>
    <t>卢秀义</t>
  </si>
  <si>
    <t>卢秀峰</t>
  </si>
  <si>
    <t>370630196708******</t>
  </si>
  <si>
    <t>卢永利</t>
  </si>
  <si>
    <t>370630195809******</t>
  </si>
  <si>
    <t>卢明宪</t>
  </si>
  <si>
    <t>370630193508******</t>
  </si>
  <si>
    <t>卢明强</t>
  </si>
  <si>
    <t>371021195601******</t>
  </si>
  <si>
    <t>张书生</t>
  </si>
  <si>
    <t>张秀民</t>
  </si>
  <si>
    <t>卢永庆</t>
  </si>
  <si>
    <t>370630195507******</t>
  </si>
  <si>
    <t>张书涛</t>
  </si>
  <si>
    <t>370630194511******</t>
  </si>
  <si>
    <t>卢瑞叶</t>
  </si>
  <si>
    <t>370630197012******</t>
  </si>
  <si>
    <t>张日轩</t>
  </si>
  <si>
    <t>371021195107******</t>
  </si>
  <si>
    <t>张书江</t>
  </si>
  <si>
    <t>卢宪卿</t>
  </si>
  <si>
    <t>卢永论</t>
  </si>
  <si>
    <t>卢永光</t>
  </si>
  <si>
    <t>370630196410******</t>
  </si>
  <si>
    <t>卢建文</t>
  </si>
  <si>
    <t>卢日德</t>
  </si>
  <si>
    <t>宋卫忠</t>
  </si>
  <si>
    <t>卢永岗</t>
  </si>
  <si>
    <t>卢志岗</t>
  </si>
  <si>
    <t>刘相征</t>
  </si>
  <si>
    <t>371083196408******</t>
  </si>
  <si>
    <t>卢明君</t>
  </si>
  <si>
    <t>370630196102******</t>
  </si>
  <si>
    <t>卢盛义</t>
  </si>
  <si>
    <t>卢永旺</t>
  </si>
  <si>
    <t>卢永强</t>
  </si>
  <si>
    <t>卢建亭</t>
  </si>
  <si>
    <t>卢永文</t>
  </si>
  <si>
    <t>卢盛民</t>
  </si>
  <si>
    <t>370630194606******</t>
  </si>
  <si>
    <t>宋玉芬</t>
  </si>
  <si>
    <t>卢志启</t>
  </si>
  <si>
    <t>卢吉臣</t>
  </si>
  <si>
    <t>370630196204******</t>
  </si>
  <si>
    <t>卢盛强</t>
  </si>
  <si>
    <t>370630194407******</t>
  </si>
  <si>
    <t>卢永江</t>
  </si>
  <si>
    <t>371021196207******</t>
  </si>
  <si>
    <t>卢盛湖</t>
  </si>
  <si>
    <t>卢吉堂</t>
  </si>
  <si>
    <t>于龙君</t>
  </si>
  <si>
    <t>卢盛桥</t>
  </si>
  <si>
    <t>卢明论</t>
  </si>
  <si>
    <t>卢永见</t>
  </si>
  <si>
    <t>370630196804******</t>
  </si>
  <si>
    <t>卢吉海</t>
  </si>
  <si>
    <t>卢红林</t>
  </si>
  <si>
    <t>371083198108******</t>
  </si>
  <si>
    <t>卢雪飞</t>
  </si>
  <si>
    <t>370630197405******</t>
  </si>
  <si>
    <t>卢日恒</t>
  </si>
  <si>
    <t>宋卫高</t>
  </si>
  <si>
    <t>卢盛准</t>
  </si>
  <si>
    <t>卢军军</t>
  </si>
  <si>
    <t>371083197508******</t>
  </si>
  <si>
    <t>卢建龙</t>
  </si>
  <si>
    <t>卢盛虎</t>
  </si>
  <si>
    <t>370630194312******</t>
  </si>
  <si>
    <t>高正娜</t>
  </si>
  <si>
    <t>张学香</t>
  </si>
  <si>
    <t>段玉芬</t>
  </si>
  <si>
    <t>卢永贵</t>
  </si>
  <si>
    <t>乳山市午极镇卢家村合计</t>
  </si>
  <si>
    <t>乳山市午极镇由家庄村2026年小麦实际种植面积核定情况公示表</t>
  </si>
  <si>
    <t>乳山市午极镇由家庄村（公章）    监督举报电话：0631-6501000    公示时间：2026年3月31日-2026年4月8日</t>
  </si>
  <si>
    <t>由国吉</t>
  </si>
  <si>
    <t>371021195105******</t>
  </si>
  <si>
    <t>由本松</t>
  </si>
  <si>
    <t>370630194811******</t>
  </si>
  <si>
    <t>周祥洪</t>
  </si>
  <si>
    <t>由福海</t>
  </si>
  <si>
    <t>李淑英</t>
  </si>
  <si>
    <t>由福晓</t>
  </si>
  <si>
    <t>由法洪</t>
  </si>
  <si>
    <t>周世江</t>
  </si>
  <si>
    <t>370630195409******</t>
  </si>
  <si>
    <t>周世成</t>
  </si>
  <si>
    <t>371021196302******</t>
  </si>
  <si>
    <t>王福松</t>
  </si>
  <si>
    <t>370630195710******</t>
  </si>
  <si>
    <t>由国孟</t>
  </si>
  <si>
    <t>由法进</t>
  </si>
  <si>
    <t>王洪利</t>
  </si>
  <si>
    <t>由国连</t>
  </si>
  <si>
    <t>370630196604******</t>
  </si>
  <si>
    <t>姜明臣</t>
  </si>
  <si>
    <t>由法显</t>
  </si>
  <si>
    <t>时日臣</t>
  </si>
  <si>
    <t>周世忠</t>
  </si>
  <si>
    <t>370630195310******</t>
  </si>
  <si>
    <t>由国年</t>
  </si>
  <si>
    <t>370630196405******</t>
  </si>
  <si>
    <t>王福文</t>
  </si>
  <si>
    <t>370630195505******</t>
  </si>
  <si>
    <t>由法青</t>
  </si>
  <si>
    <t>由发俊</t>
  </si>
  <si>
    <t>由国醒</t>
  </si>
  <si>
    <t>由明清</t>
  </si>
  <si>
    <t>由明正</t>
  </si>
  <si>
    <t>周克法</t>
  </si>
  <si>
    <t>于明举</t>
  </si>
  <si>
    <t>由国竹</t>
  </si>
  <si>
    <t>370630195509******</t>
  </si>
  <si>
    <t>由法训</t>
  </si>
  <si>
    <t>370630197110******</t>
  </si>
  <si>
    <t>由国团</t>
  </si>
  <si>
    <t>370630194808******</t>
  </si>
  <si>
    <t>由福起</t>
  </si>
  <si>
    <t>由法刚</t>
  </si>
  <si>
    <t>371021196210******</t>
  </si>
  <si>
    <t>由国静</t>
  </si>
  <si>
    <t>由法光</t>
  </si>
  <si>
    <t>371021196710******</t>
  </si>
  <si>
    <t>由福强</t>
  </si>
  <si>
    <t>370630197310******</t>
  </si>
  <si>
    <t>由法杭</t>
  </si>
  <si>
    <t>由法春</t>
  </si>
  <si>
    <t>由法荣</t>
  </si>
  <si>
    <t>370630195907******</t>
  </si>
  <si>
    <t>由国东</t>
  </si>
  <si>
    <t>周克文</t>
  </si>
  <si>
    <t>371021196001******</t>
  </si>
  <si>
    <t>由国运</t>
  </si>
  <si>
    <t>370630195405******</t>
  </si>
  <si>
    <t>周世龙</t>
  </si>
  <si>
    <t>371021196405******</t>
  </si>
  <si>
    <t>由国学</t>
  </si>
  <si>
    <t>371021195905******</t>
  </si>
  <si>
    <t>由爱军</t>
  </si>
  <si>
    <t>371021196711******</t>
  </si>
  <si>
    <t>时明强</t>
  </si>
  <si>
    <t>371021196607******</t>
  </si>
  <si>
    <t>于淑香</t>
  </si>
  <si>
    <t>由国昌</t>
  </si>
  <si>
    <t>由国法</t>
  </si>
  <si>
    <t>时维海</t>
  </si>
  <si>
    <t>371021195505******</t>
  </si>
  <si>
    <t>时日虎</t>
  </si>
  <si>
    <t>由国栋</t>
  </si>
  <si>
    <t>371021197407******</t>
  </si>
  <si>
    <t>时明广</t>
  </si>
  <si>
    <t>时日芩</t>
  </si>
  <si>
    <t>370630195912******</t>
  </si>
  <si>
    <t>时维栋</t>
  </si>
  <si>
    <t>由国青</t>
  </si>
  <si>
    <t>370630195504******</t>
  </si>
  <si>
    <t>王建起</t>
  </si>
  <si>
    <t>由国贤</t>
  </si>
  <si>
    <t>370630194805******</t>
  </si>
  <si>
    <t>由本竹</t>
  </si>
  <si>
    <t>由法林</t>
  </si>
  <si>
    <t>由国德</t>
  </si>
  <si>
    <t>370630194510******</t>
  </si>
  <si>
    <t>时日强</t>
  </si>
  <si>
    <t>370630195703******</t>
  </si>
  <si>
    <t>由法德</t>
  </si>
  <si>
    <t>由瑞玉</t>
  </si>
  <si>
    <t>370631196212******</t>
  </si>
  <si>
    <t>由国志</t>
  </si>
  <si>
    <t>卢云卿</t>
  </si>
  <si>
    <t>石翠玲</t>
  </si>
  <si>
    <t>由国芝</t>
  </si>
  <si>
    <t>由法勇</t>
  </si>
  <si>
    <t>371021197704******</t>
  </si>
  <si>
    <t>由翠华</t>
  </si>
  <si>
    <t>371021195712******</t>
  </si>
  <si>
    <t>由福军</t>
  </si>
  <si>
    <t>370630196901******</t>
  </si>
  <si>
    <t>由法起</t>
  </si>
  <si>
    <t>370630196701******</t>
  </si>
  <si>
    <t>由洪久</t>
  </si>
  <si>
    <t>姜志民</t>
  </si>
  <si>
    <t>乳山市午极镇由家庄村合计</t>
  </si>
  <si>
    <t>乳山市午极镇曲家屯村2026年小麦实际种植面积核定情况公示表</t>
  </si>
  <si>
    <t>乳山市午极镇曲家屯村（公章）    监督举报电话：0631-6501000    公示时间：2026年3月31日-2026年4月8日</t>
  </si>
  <si>
    <t>曲虎林</t>
  </si>
  <si>
    <t>李常顺</t>
  </si>
  <si>
    <t>曲洛红</t>
  </si>
  <si>
    <t>李常忠</t>
  </si>
  <si>
    <t>曹庆广</t>
  </si>
  <si>
    <t>李长久</t>
  </si>
  <si>
    <t>曲洛忠</t>
  </si>
  <si>
    <t>曲洛连</t>
  </si>
  <si>
    <t>曲善成</t>
  </si>
  <si>
    <t>曲善刚</t>
  </si>
  <si>
    <t>370630197208******</t>
  </si>
  <si>
    <t>曲洛学</t>
  </si>
  <si>
    <t>曲延纲</t>
  </si>
  <si>
    <t>曲善本</t>
  </si>
  <si>
    <t>曲洛友</t>
  </si>
  <si>
    <t>370630196306******</t>
  </si>
  <si>
    <t>李常平</t>
  </si>
  <si>
    <t>曲善安</t>
  </si>
  <si>
    <t>曲洛胜</t>
  </si>
  <si>
    <t>徐永先</t>
  </si>
  <si>
    <t>370630195309******</t>
  </si>
  <si>
    <t>曲洛生</t>
  </si>
  <si>
    <t>李常品</t>
  </si>
  <si>
    <t>371021195503******</t>
  </si>
  <si>
    <t>李常贵</t>
  </si>
  <si>
    <t>371083195205******</t>
  </si>
  <si>
    <t>石百全</t>
  </si>
  <si>
    <t>王福花</t>
  </si>
  <si>
    <t>曲善修</t>
  </si>
  <si>
    <t>李军亭</t>
  </si>
  <si>
    <t>曲善国</t>
  </si>
  <si>
    <t>曲庆芳</t>
  </si>
  <si>
    <t>李常广</t>
  </si>
  <si>
    <t>曲庆友</t>
  </si>
  <si>
    <t>370630195208******</t>
  </si>
  <si>
    <t>曲庆忠</t>
  </si>
  <si>
    <t>李常信</t>
  </si>
  <si>
    <t>370630196008******</t>
  </si>
  <si>
    <t>曲善龙</t>
  </si>
  <si>
    <t>石百军</t>
  </si>
  <si>
    <t>曲善强</t>
  </si>
  <si>
    <t>曲善奎</t>
  </si>
  <si>
    <t>李常春</t>
  </si>
  <si>
    <t>370630196104******</t>
  </si>
  <si>
    <t>曲洛海</t>
  </si>
  <si>
    <t>曲善红</t>
  </si>
  <si>
    <t>宋庆美</t>
  </si>
  <si>
    <t>乳山市午极镇曲家屯村合计</t>
  </si>
  <si>
    <t>乳山市午极镇宋家庄村2026年小麦实际种植面积核定情况公示表</t>
  </si>
  <si>
    <t>乳山市午极镇宋家庄村（公章）    监督举报电话：0631-6501000    公示时间：2026年3月31日-2026年4月8日</t>
  </si>
  <si>
    <t>宋建威</t>
  </si>
  <si>
    <t>宋建波</t>
  </si>
  <si>
    <t>宋修至</t>
  </si>
  <si>
    <t>于平</t>
  </si>
  <si>
    <t>宋修川</t>
  </si>
  <si>
    <t>宋吉堂</t>
  </si>
  <si>
    <t>宋协臣</t>
  </si>
  <si>
    <t>宋文青</t>
  </si>
  <si>
    <t>宋继修</t>
  </si>
  <si>
    <t>宋文坤</t>
  </si>
  <si>
    <t>宋文川</t>
  </si>
  <si>
    <t>宋修丛</t>
  </si>
  <si>
    <t>宋文喜</t>
  </si>
  <si>
    <t>370630195712******</t>
  </si>
  <si>
    <t>宋继胜</t>
  </si>
  <si>
    <t>宋修贵</t>
  </si>
  <si>
    <t>倪国法</t>
  </si>
  <si>
    <t>宋文斋</t>
  </si>
  <si>
    <t>宋建学</t>
  </si>
  <si>
    <t>371021196508******</t>
  </si>
  <si>
    <t>宋文孔</t>
  </si>
  <si>
    <t>宋书文</t>
  </si>
  <si>
    <t>371021197508******</t>
  </si>
  <si>
    <t>于合俭</t>
  </si>
  <si>
    <t>宋吉川</t>
  </si>
  <si>
    <t>371083195603******</t>
  </si>
  <si>
    <t>宋旭胜</t>
  </si>
  <si>
    <t>宋占龙</t>
  </si>
  <si>
    <t>宋继海</t>
  </si>
  <si>
    <t>宋修章</t>
  </si>
  <si>
    <t>宋素玲</t>
  </si>
  <si>
    <t>宋文丛</t>
  </si>
  <si>
    <t>宋继涛</t>
  </si>
  <si>
    <t>宋继东</t>
  </si>
  <si>
    <t>宋文利</t>
  </si>
  <si>
    <t>371083196011******</t>
  </si>
  <si>
    <t>宋旭强</t>
  </si>
  <si>
    <t>宋修左</t>
  </si>
  <si>
    <t>宋文新</t>
  </si>
  <si>
    <t>370630194607******</t>
  </si>
  <si>
    <t>宋修波</t>
  </si>
  <si>
    <t>宋文朋</t>
  </si>
  <si>
    <t>370630194501******</t>
  </si>
  <si>
    <t>宋文铎</t>
  </si>
  <si>
    <t>371021195508******</t>
  </si>
  <si>
    <t>宋继波</t>
  </si>
  <si>
    <t>宋修湖</t>
  </si>
  <si>
    <t>宋继程</t>
  </si>
  <si>
    <t>宋继全</t>
  </si>
  <si>
    <t>370630195902******</t>
  </si>
  <si>
    <t>宋旭祝</t>
  </si>
  <si>
    <t>370630196203******</t>
  </si>
  <si>
    <t>宋修泰</t>
  </si>
  <si>
    <t>宋修虎</t>
  </si>
  <si>
    <t>370630194903******</t>
  </si>
  <si>
    <t>宋修基</t>
  </si>
  <si>
    <t>宋修生</t>
  </si>
  <si>
    <t>宋文祝</t>
  </si>
  <si>
    <t>宋修璞</t>
  </si>
  <si>
    <t>宋修书</t>
  </si>
  <si>
    <t>宋文好</t>
  </si>
  <si>
    <t>宋修日</t>
  </si>
  <si>
    <t>371021196003******</t>
  </si>
  <si>
    <t>宋修杰</t>
  </si>
  <si>
    <t>宋继生</t>
  </si>
  <si>
    <t>宋吉旭</t>
  </si>
  <si>
    <t>宋文松</t>
  </si>
  <si>
    <t>宋建平</t>
  </si>
  <si>
    <t>宋修忠</t>
  </si>
  <si>
    <t>倪国臣</t>
  </si>
  <si>
    <t>宋桂志</t>
  </si>
  <si>
    <t>370630194209******</t>
  </si>
  <si>
    <t>宋修吉</t>
  </si>
  <si>
    <t>370630194807******</t>
  </si>
  <si>
    <t>宋修江</t>
  </si>
  <si>
    <t>宋修聪</t>
  </si>
  <si>
    <t>宋旭君</t>
  </si>
  <si>
    <t>宋文刚</t>
  </si>
  <si>
    <t>宋继敏</t>
  </si>
  <si>
    <t>370630195006******</t>
  </si>
  <si>
    <t>宋建龙</t>
  </si>
  <si>
    <t>宋修巧</t>
  </si>
  <si>
    <t>370630194902******</t>
  </si>
  <si>
    <t>宋修安</t>
  </si>
  <si>
    <t>370630195004******</t>
  </si>
  <si>
    <t>宋文虎</t>
  </si>
  <si>
    <t>370630194609******</t>
  </si>
  <si>
    <t>宋学君</t>
  </si>
  <si>
    <t>宋中强</t>
  </si>
  <si>
    <t>宋修能</t>
  </si>
  <si>
    <t>宋继卓</t>
  </si>
  <si>
    <t>宋文伏</t>
  </si>
  <si>
    <t>宋修娜</t>
  </si>
  <si>
    <t>宋文训</t>
  </si>
  <si>
    <t>宋继高</t>
  </si>
  <si>
    <t>宋修欣</t>
  </si>
  <si>
    <t>宋继光</t>
  </si>
  <si>
    <t>371083196108******</t>
  </si>
  <si>
    <t>宋海亭</t>
  </si>
  <si>
    <t>宋学功</t>
  </si>
  <si>
    <t>宋海波</t>
  </si>
  <si>
    <t>宋继轩</t>
  </si>
  <si>
    <t>370630196506******</t>
  </si>
  <si>
    <t>宋修铅</t>
  </si>
  <si>
    <t>宋修贤</t>
  </si>
  <si>
    <t>370630196103******</t>
  </si>
  <si>
    <t>宋修高</t>
  </si>
  <si>
    <t>370630197203******</t>
  </si>
  <si>
    <t>于秀芬</t>
  </si>
  <si>
    <t>371083193912******</t>
  </si>
  <si>
    <t>宋继臣</t>
  </si>
  <si>
    <t>宋修香</t>
  </si>
  <si>
    <t>371083195311******</t>
  </si>
  <si>
    <t>宋继安</t>
  </si>
  <si>
    <t>宋利华</t>
  </si>
  <si>
    <t>370630196602******</t>
  </si>
  <si>
    <t>倪国君</t>
  </si>
  <si>
    <t>宋修进</t>
  </si>
  <si>
    <t>宋玲美</t>
  </si>
  <si>
    <t>宋修允</t>
  </si>
  <si>
    <t>倪红凤</t>
  </si>
  <si>
    <t>370630195212******</t>
  </si>
  <si>
    <t>宋淑荣</t>
  </si>
  <si>
    <t>宋学光</t>
  </si>
  <si>
    <t>宋吉广</t>
  </si>
  <si>
    <t>371021195208******</t>
  </si>
  <si>
    <t>宋修豪</t>
  </si>
  <si>
    <t>371021197010******</t>
  </si>
  <si>
    <t>宋修祝</t>
  </si>
  <si>
    <t>宋文良</t>
  </si>
  <si>
    <t>宋修强</t>
  </si>
  <si>
    <t>宋文江</t>
  </si>
  <si>
    <t>徐明美</t>
  </si>
  <si>
    <t>370630196710******</t>
  </si>
  <si>
    <t>姜月香</t>
  </si>
  <si>
    <t>王孟</t>
  </si>
  <si>
    <t>371083198205******</t>
  </si>
  <si>
    <t>宋文贵</t>
  </si>
  <si>
    <t>宋桂美</t>
  </si>
  <si>
    <t>宋继恕</t>
  </si>
  <si>
    <t>乳山市午极镇宋家庄村合计</t>
  </si>
  <si>
    <t>乳山市午极镇车道村2026年小麦实际种植面积核定情况公示表</t>
  </si>
  <si>
    <t>乳山市午极镇车道村（公章）    监督举报电话：0631-6501000    公示时间：2026年3月31日-2026年4月8日</t>
  </si>
  <si>
    <t>崔文斌</t>
  </si>
  <si>
    <t>徐京海</t>
  </si>
  <si>
    <t>赵良波</t>
  </si>
  <si>
    <t>370630195308******</t>
  </si>
  <si>
    <t>崔石刚</t>
  </si>
  <si>
    <t>371021197512******</t>
  </si>
  <si>
    <t>赵良诰</t>
  </si>
  <si>
    <t>370630194507******</t>
  </si>
  <si>
    <t>赵良诂</t>
  </si>
  <si>
    <t>370630194810******</t>
  </si>
  <si>
    <t>徐京祥</t>
  </si>
  <si>
    <t>370630195101******</t>
  </si>
  <si>
    <t>崔振兴</t>
  </si>
  <si>
    <t>崔文宗</t>
  </si>
  <si>
    <t>赵良水</t>
  </si>
  <si>
    <t>370630195103******</t>
  </si>
  <si>
    <t>姜苏强</t>
  </si>
  <si>
    <t>王喜坤</t>
  </si>
  <si>
    <t>崔文涛</t>
  </si>
  <si>
    <t>371021196605******</t>
  </si>
  <si>
    <t>赵良语</t>
  </si>
  <si>
    <t>370630195312******</t>
  </si>
  <si>
    <t>赵良坤</t>
  </si>
  <si>
    <t>370630194803******</t>
  </si>
  <si>
    <t>李本芝</t>
  </si>
  <si>
    <t>冯永涛</t>
  </si>
  <si>
    <t>崔文章</t>
  </si>
  <si>
    <t>371021195602******</t>
  </si>
  <si>
    <t>崔文升</t>
  </si>
  <si>
    <t>崔文岐</t>
  </si>
  <si>
    <t>王明海</t>
  </si>
  <si>
    <t>崔文生</t>
  </si>
  <si>
    <t>370630196711******</t>
  </si>
  <si>
    <t>崔文学</t>
  </si>
  <si>
    <t>崔振友</t>
  </si>
  <si>
    <t>370630195605******</t>
  </si>
  <si>
    <t>赵良欣</t>
  </si>
  <si>
    <t>崔文亭</t>
  </si>
  <si>
    <t>371021195807******</t>
  </si>
  <si>
    <t>王明洲</t>
  </si>
  <si>
    <t>赵良华</t>
  </si>
  <si>
    <t>赵良田</t>
  </si>
  <si>
    <t>370630195406******</t>
  </si>
  <si>
    <t>赵夕强</t>
  </si>
  <si>
    <t>徐翠娥</t>
  </si>
  <si>
    <t>赵良山</t>
  </si>
  <si>
    <t>崔石强</t>
  </si>
  <si>
    <t>孙本宽</t>
  </si>
  <si>
    <t>赵锡建</t>
  </si>
  <si>
    <t>赵锡军</t>
  </si>
  <si>
    <t>胡吉勇</t>
  </si>
  <si>
    <t>371021197111******</t>
  </si>
  <si>
    <t>崔振财</t>
  </si>
  <si>
    <t>371021196212******</t>
  </si>
  <si>
    <t>崔文峰</t>
  </si>
  <si>
    <t>张翠玲</t>
  </si>
  <si>
    <t>赵良青</t>
  </si>
  <si>
    <t>赵良勇</t>
  </si>
  <si>
    <t>371021194902******</t>
  </si>
  <si>
    <t>宋玉芝</t>
  </si>
  <si>
    <t>崔文海</t>
  </si>
  <si>
    <t>宋修典</t>
  </si>
  <si>
    <t>371021196211******</t>
  </si>
  <si>
    <t>崔美花</t>
  </si>
  <si>
    <t>371021197011******</t>
  </si>
  <si>
    <t>徐京玉</t>
  </si>
  <si>
    <t>崔文忠</t>
  </si>
  <si>
    <t>徐京亭</t>
  </si>
  <si>
    <t>371021196902******</t>
  </si>
  <si>
    <t>崔文奎</t>
  </si>
  <si>
    <t>崔宝江</t>
  </si>
  <si>
    <t>371021197601******</t>
  </si>
  <si>
    <t>崔文岗</t>
  </si>
  <si>
    <t>赵新海</t>
  </si>
  <si>
    <t>371021196009******</t>
  </si>
  <si>
    <t>乳山市午极镇车道村合计</t>
  </si>
  <si>
    <t>乳山市午极镇房家村2026年小麦实际种植面积核定情况公示表</t>
  </si>
  <si>
    <t>乳山市午极镇房家村（公章）    监督举报电话：0631-6501000    公示时间：2026年3月31日-2026年4月8日</t>
  </si>
  <si>
    <t>房志强</t>
  </si>
  <si>
    <t>371021197510******</t>
  </si>
  <si>
    <t>房在安</t>
  </si>
  <si>
    <t>王庆义</t>
  </si>
  <si>
    <t>王庆选</t>
  </si>
  <si>
    <t>房在元</t>
  </si>
  <si>
    <t>370630194608******</t>
  </si>
  <si>
    <t>房克勤</t>
  </si>
  <si>
    <t>王信涛</t>
  </si>
  <si>
    <t>房在庆</t>
  </si>
  <si>
    <t>谭红梅</t>
  </si>
  <si>
    <t>房宾</t>
  </si>
  <si>
    <t>房盛云</t>
  </si>
  <si>
    <t>房盛坤</t>
  </si>
  <si>
    <t>房林基</t>
  </si>
  <si>
    <t>房臣普</t>
  </si>
  <si>
    <t>房文基</t>
  </si>
  <si>
    <t>房所基</t>
  </si>
  <si>
    <t>370630195302******</t>
  </si>
  <si>
    <t>王信生</t>
  </si>
  <si>
    <t>房盛武</t>
  </si>
  <si>
    <t>房盛敏</t>
  </si>
  <si>
    <t>房文普</t>
  </si>
  <si>
    <t>王庆海</t>
  </si>
  <si>
    <t>房军</t>
  </si>
  <si>
    <t>371021196511******</t>
  </si>
  <si>
    <t>李春玲</t>
  </si>
  <si>
    <t>房忠普</t>
  </si>
  <si>
    <t>370630196207******</t>
  </si>
  <si>
    <t>房在国</t>
  </si>
  <si>
    <t>房洪普</t>
  </si>
  <si>
    <t>周国强</t>
  </si>
  <si>
    <t>房在俭</t>
  </si>
  <si>
    <t>王素敏</t>
  </si>
  <si>
    <t>371021195902******</t>
  </si>
  <si>
    <t>房在亮</t>
  </si>
  <si>
    <t>房盛强</t>
  </si>
  <si>
    <t>房盛祥</t>
  </si>
  <si>
    <t>房堂普</t>
  </si>
  <si>
    <t>房盛刚</t>
  </si>
  <si>
    <t>房在强</t>
  </si>
  <si>
    <t>房盛全</t>
  </si>
  <si>
    <t>371021196603******</t>
  </si>
  <si>
    <t>王信庆</t>
  </si>
  <si>
    <t>371021196111******</t>
  </si>
  <si>
    <t>房玉普</t>
  </si>
  <si>
    <t>370630195104******</t>
  </si>
  <si>
    <t>房岗</t>
  </si>
  <si>
    <t>房盛德</t>
  </si>
  <si>
    <t>房在畅</t>
  </si>
  <si>
    <t>房在刚</t>
  </si>
  <si>
    <t>房红岩</t>
  </si>
  <si>
    <t>房在利</t>
  </si>
  <si>
    <t>王云江</t>
  </si>
  <si>
    <t>房在明</t>
  </si>
  <si>
    <t>371021196609******</t>
  </si>
  <si>
    <t>房在东</t>
  </si>
  <si>
    <t>371021196611******</t>
  </si>
  <si>
    <t>房金波</t>
  </si>
  <si>
    <t>371021196602******</t>
  </si>
  <si>
    <t>谭书刚</t>
  </si>
  <si>
    <t>房栋</t>
  </si>
  <si>
    <t>房忠江</t>
  </si>
  <si>
    <t>房震</t>
  </si>
  <si>
    <t>371021197706******</t>
  </si>
  <si>
    <t>房志远</t>
  </si>
  <si>
    <t>370630197007******</t>
  </si>
  <si>
    <t>房军普</t>
  </si>
  <si>
    <t>371021195504******</t>
  </si>
  <si>
    <t>房在虎</t>
  </si>
  <si>
    <t>房信普</t>
  </si>
  <si>
    <t>370630196401******</t>
  </si>
  <si>
    <t>张玉卿</t>
  </si>
  <si>
    <t>371083196501******</t>
  </si>
  <si>
    <t>王庆新</t>
  </si>
  <si>
    <t>房义德</t>
  </si>
  <si>
    <t>370630196803******</t>
  </si>
  <si>
    <t>房在秋</t>
  </si>
  <si>
    <t>房革普</t>
  </si>
  <si>
    <t>房在忠</t>
  </si>
  <si>
    <t>371021196106******</t>
  </si>
  <si>
    <t>房忠德</t>
  </si>
  <si>
    <t>王军</t>
  </si>
  <si>
    <t>房珊普</t>
  </si>
  <si>
    <t>370630193906******</t>
  </si>
  <si>
    <t>房正普</t>
  </si>
  <si>
    <t>370630194703******</t>
  </si>
  <si>
    <t>桑艳华</t>
  </si>
  <si>
    <t>412725196811******</t>
  </si>
  <si>
    <t>于志芹</t>
  </si>
  <si>
    <t>370630197312******</t>
  </si>
  <si>
    <t>费立兰</t>
  </si>
  <si>
    <t>370631197004******</t>
  </si>
  <si>
    <t>张守娟</t>
  </si>
  <si>
    <t>370630194503******</t>
  </si>
  <si>
    <t>张宁</t>
  </si>
  <si>
    <t>卢世崇</t>
  </si>
  <si>
    <t>371083199703******</t>
  </si>
  <si>
    <t>乳山市午极镇房家村合计</t>
  </si>
  <si>
    <t>乳山市午极镇西塂村2026年小麦实际种植面积核定情况公示表</t>
  </si>
  <si>
    <t>乳山市午极镇西塂村（公章）    监督举报电话：0631-6501000    公示时间：2026年3月31日-2026年4月8日</t>
  </si>
  <si>
    <t>徐国松</t>
  </si>
  <si>
    <t>徐政法</t>
  </si>
  <si>
    <t>徐国洋</t>
  </si>
  <si>
    <t>徐政海</t>
  </si>
  <si>
    <t>徐政飞</t>
  </si>
  <si>
    <t>徐国选</t>
  </si>
  <si>
    <t>370630196111******</t>
  </si>
  <si>
    <t>徐国芹</t>
  </si>
  <si>
    <t>徐政新</t>
  </si>
  <si>
    <t>徐政安</t>
  </si>
  <si>
    <t>徐国恒</t>
  </si>
  <si>
    <t>370630195105******</t>
  </si>
  <si>
    <t>徐政波</t>
  </si>
  <si>
    <t>徐国平</t>
  </si>
  <si>
    <t>徐国举</t>
  </si>
  <si>
    <t>徐国杭</t>
  </si>
  <si>
    <t>徐国富</t>
  </si>
  <si>
    <t>徐国孝</t>
  </si>
  <si>
    <t>徐国民</t>
  </si>
  <si>
    <t>徐国孟</t>
  </si>
  <si>
    <t>370630194711******</t>
  </si>
  <si>
    <t>徐政乾</t>
  </si>
  <si>
    <t>徐政坤</t>
  </si>
  <si>
    <t>徐国夫</t>
  </si>
  <si>
    <t>徐国玉</t>
  </si>
  <si>
    <t>徐仁明</t>
  </si>
  <si>
    <t>徐政春</t>
  </si>
  <si>
    <t>徐国生</t>
  </si>
  <si>
    <t>徐政旭</t>
  </si>
  <si>
    <t>370630194904******</t>
  </si>
  <si>
    <t>徐仁政</t>
  </si>
  <si>
    <t>乳山市午极镇西塂村合计</t>
  </si>
  <si>
    <t>乳山市午极镇韩家沟村2026年小麦实际种植面积核定情况公示表</t>
  </si>
  <si>
    <t>乳山市午极镇韩家沟村（公章）    监督举报电话：0631-6501000    公示时间：2026年3月31日-2026年4月8日</t>
  </si>
  <si>
    <t>韩吉正</t>
  </si>
  <si>
    <t>韩超</t>
  </si>
  <si>
    <t>韩吉波</t>
  </si>
  <si>
    <t>韩书明</t>
  </si>
  <si>
    <t>370630194801******</t>
  </si>
  <si>
    <t>韩吉福</t>
  </si>
  <si>
    <t>370630194912******</t>
  </si>
  <si>
    <t>韩吉法</t>
  </si>
  <si>
    <t>韩吉祥</t>
  </si>
  <si>
    <t>韩吉德</t>
  </si>
  <si>
    <t>韩启</t>
  </si>
  <si>
    <t>371021197412******</t>
  </si>
  <si>
    <t>韩书行</t>
  </si>
  <si>
    <t>韩书成</t>
  </si>
  <si>
    <t>韩书红</t>
  </si>
  <si>
    <t>370630195012******</t>
  </si>
  <si>
    <t>韩书波</t>
  </si>
  <si>
    <t>韩吉平</t>
  </si>
  <si>
    <t>韩书同</t>
  </si>
  <si>
    <t>韩吉胜</t>
  </si>
  <si>
    <t>韩吉江</t>
  </si>
  <si>
    <t>371021197506******</t>
  </si>
  <si>
    <t>韩吉浩</t>
  </si>
  <si>
    <t>韩书涛</t>
  </si>
  <si>
    <t>371083195511******</t>
  </si>
  <si>
    <t>韩吉生</t>
  </si>
  <si>
    <t>韩勇</t>
  </si>
  <si>
    <t>371021196707******</t>
  </si>
  <si>
    <t>韩书胜</t>
  </si>
  <si>
    <t>韩吉仁</t>
  </si>
  <si>
    <t>乳山市午极镇韩家沟村合计</t>
  </si>
  <si>
    <t>乳山市午极镇于家疃村2026年小麦实际种植面积核定情况公示表</t>
  </si>
  <si>
    <t>乳山市午极镇于家疃村（公章）    监督举报电话：0631-6501000    公示时间：2026年3月31日-2026年4月8日</t>
  </si>
  <si>
    <t>于清路</t>
  </si>
  <si>
    <t>于洪先</t>
  </si>
  <si>
    <t>371021197304******</t>
  </si>
  <si>
    <t>于合阳</t>
  </si>
  <si>
    <t>于合松</t>
  </si>
  <si>
    <t>于亭林</t>
  </si>
  <si>
    <t>于连忠</t>
  </si>
  <si>
    <t>于按饱</t>
  </si>
  <si>
    <t>371021196310******</t>
  </si>
  <si>
    <t>于兰亭</t>
  </si>
  <si>
    <t>于爱林</t>
  </si>
  <si>
    <t>370630194508******</t>
  </si>
  <si>
    <t>于合轩</t>
  </si>
  <si>
    <t>于清林</t>
  </si>
  <si>
    <t>于合光</t>
  </si>
  <si>
    <t>于合海</t>
  </si>
  <si>
    <t>于合明</t>
  </si>
  <si>
    <t>于合友</t>
  </si>
  <si>
    <t>于合竹</t>
  </si>
  <si>
    <t>于合云</t>
  </si>
  <si>
    <t>于俭英</t>
  </si>
  <si>
    <t>于合利</t>
  </si>
  <si>
    <t>370630196109******</t>
  </si>
  <si>
    <t>于梅亭</t>
  </si>
  <si>
    <t>于合见</t>
  </si>
  <si>
    <t>于文林</t>
  </si>
  <si>
    <t>于云涛</t>
  </si>
  <si>
    <t>371021196910******</t>
  </si>
  <si>
    <t>陈玉梅</t>
  </si>
  <si>
    <t>370630197004******</t>
  </si>
  <si>
    <t>于刚</t>
  </si>
  <si>
    <t>于珍林</t>
  </si>
  <si>
    <t>于占林</t>
  </si>
  <si>
    <t>于清芳</t>
  </si>
  <si>
    <t>于强</t>
  </si>
  <si>
    <t>370630197105******</t>
  </si>
  <si>
    <t>于浩林</t>
  </si>
  <si>
    <t>宋文君</t>
  </si>
  <si>
    <t>于范林</t>
  </si>
  <si>
    <t>于合路</t>
  </si>
  <si>
    <t>潘文国</t>
  </si>
  <si>
    <t>张玉华</t>
  </si>
  <si>
    <t>371083196012******</t>
  </si>
  <si>
    <t>于合胜</t>
  </si>
  <si>
    <t>于清洲</t>
  </si>
  <si>
    <t>于合波</t>
  </si>
  <si>
    <t>于合顺</t>
  </si>
  <si>
    <t>于洲林</t>
  </si>
  <si>
    <t>宋国余</t>
  </si>
  <si>
    <t>于青君</t>
  </si>
  <si>
    <t>张永香</t>
  </si>
  <si>
    <t>371021197003******</t>
  </si>
  <si>
    <t>于军林</t>
  </si>
  <si>
    <t>赵西明</t>
  </si>
  <si>
    <t>341204196509******</t>
  </si>
  <si>
    <t>于喜龙</t>
  </si>
  <si>
    <t>于叶林</t>
  </si>
  <si>
    <t>371021194201******</t>
  </si>
  <si>
    <t>于合法</t>
  </si>
  <si>
    <t>于本林</t>
  </si>
  <si>
    <t>371021195606******</t>
  </si>
  <si>
    <t>王永生</t>
  </si>
  <si>
    <t>于春</t>
  </si>
  <si>
    <t>于军</t>
  </si>
  <si>
    <t>370630197302******</t>
  </si>
  <si>
    <t>于云亭</t>
  </si>
  <si>
    <t>于清竹</t>
  </si>
  <si>
    <t>姜吉申</t>
  </si>
  <si>
    <t>于彬林</t>
  </si>
  <si>
    <t>于清明</t>
  </si>
  <si>
    <t>刘明章</t>
  </si>
  <si>
    <t>于连凤</t>
  </si>
  <si>
    <t>于合喜</t>
  </si>
  <si>
    <t>王金花</t>
  </si>
  <si>
    <t>370630195408******</t>
  </si>
  <si>
    <t>于春光</t>
  </si>
  <si>
    <t>张桂忠</t>
  </si>
  <si>
    <t>张秀娥</t>
  </si>
  <si>
    <t>于云生</t>
  </si>
  <si>
    <t>于万水</t>
  </si>
  <si>
    <t>371083198302******</t>
  </si>
  <si>
    <t>于合全</t>
  </si>
  <si>
    <t>于恩帮</t>
  </si>
  <si>
    <t>于淑爱</t>
  </si>
  <si>
    <t>姜翠美</t>
  </si>
  <si>
    <t>于胜东</t>
  </si>
  <si>
    <t>赵成祝</t>
  </si>
  <si>
    <t>于合仁</t>
  </si>
  <si>
    <t>371021196209******</t>
  </si>
  <si>
    <t>于清永</t>
  </si>
  <si>
    <t>乳山市午极镇于家疃村合计</t>
  </si>
  <si>
    <t>乳山市午极镇辉湛村2026年小麦实际种植面积核定情况公示表</t>
  </si>
  <si>
    <t>乳山市午极镇辉湛村（公章）    监督举报电话：0631-6501000    公示时间：2026年3月31日-2026年4月8日</t>
  </si>
  <si>
    <t>李振起</t>
  </si>
  <si>
    <t>370630194712******</t>
  </si>
  <si>
    <t>李涛</t>
  </si>
  <si>
    <t>李来森</t>
  </si>
  <si>
    <t>李振功</t>
  </si>
  <si>
    <t>李培港</t>
  </si>
  <si>
    <t>371021195412******</t>
  </si>
  <si>
    <t>李培模</t>
  </si>
  <si>
    <t>370630196007******</t>
  </si>
  <si>
    <t>张正龙</t>
  </si>
  <si>
    <t>370630195511******</t>
  </si>
  <si>
    <t>张山</t>
  </si>
  <si>
    <t>张青</t>
  </si>
  <si>
    <t>371021196704******</t>
  </si>
  <si>
    <t>张松龙</t>
  </si>
  <si>
    <t>李培金</t>
  </si>
  <si>
    <t>李培九</t>
  </si>
  <si>
    <t>李培福</t>
  </si>
  <si>
    <t>371021196305******</t>
  </si>
  <si>
    <t>李文科</t>
  </si>
  <si>
    <t>张仁敏</t>
  </si>
  <si>
    <t>371021195603******</t>
  </si>
  <si>
    <t>李峰</t>
  </si>
  <si>
    <t>371021196612******</t>
  </si>
  <si>
    <t>李振本</t>
  </si>
  <si>
    <t>371021196606******</t>
  </si>
  <si>
    <t>李汇波</t>
  </si>
  <si>
    <t>李培俊</t>
  </si>
  <si>
    <t>李培合</t>
  </si>
  <si>
    <t>张松敏</t>
  </si>
  <si>
    <t>李乃辉</t>
  </si>
  <si>
    <t>370630197008******</t>
  </si>
  <si>
    <t>阮翠花</t>
  </si>
  <si>
    <t>371021196408******</t>
  </si>
  <si>
    <t>李培善</t>
  </si>
  <si>
    <t>370630194504******</t>
  </si>
  <si>
    <t>李献岗</t>
  </si>
  <si>
    <t>371021196901******</t>
  </si>
  <si>
    <t>李振悦</t>
  </si>
  <si>
    <t>李文波</t>
  </si>
  <si>
    <t>371021195907******</t>
  </si>
  <si>
    <t>李培广</t>
  </si>
  <si>
    <t>张正通</t>
  </si>
  <si>
    <t>张正松</t>
  </si>
  <si>
    <t>371021197005******</t>
  </si>
  <si>
    <t>李文岗</t>
  </si>
  <si>
    <t>李文虎</t>
  </si>
  <si>
    <t>李良</t>
  </si>
  <si>
    <t>李培太</t>
  </si>
  <si>
    <t>371021195710******</t>
  </si>
  <si>
    <t>李汇强</t>
  </si>
  <si>
    <t>李汇春</t>
  </si>
  <si>
    <t>李振佑</t>
  </si>
  <si>
    <t>李乃阳</t>
  </si>
  <si>
    <t>370630197107******</t>
  </si>
  <si>
    <t>王强</t>
  </si>
  <si>
    <t>李培生</t>
  </si>
  <si>
    <t>371083195306******</t>
  </si>
  <si>
    <t>李汇亭</t>
  </si>
  <si>
    <t>李文</t>
  </si>
  <si>
    <t>张正波</t>
  </si>
  <si>
    <t>张正国</t>
  </si>
  <si>
    <t>371021195008******</t>
  </si>
  <si>
    <t>张正涛</t>
  </si>
  <si>
    <t>李振佐</t>
  </si>
  <si>
    <t>371021195705******</t>
  </si>
  <si>
    <t>李振勇</t>
  </si>
  <si>
    <t>李振虎</t>
  </si>
  <si>
    <t>李振新</t>
  </si>
  <si>
    <t>李培通</t>
  </si>
  <si>
    <t>王江</t>
  </si>
  <si>
    <t>李振彬</t>
  </si>
  <si>
    <t>李培贞</t>
  </si>
  <si>
    <t>370630194302******</t>
  </si>
  <si>
    <t>李振清</t>
  </si>
  <si>
    <t>371021195809******</t>
  </si>
  <si>
    <t>李振杰</t>
  </si>
  <si>
    <t>370630196101******</t>
  </si>
  <si>
    <t>张永春</t>
  </si>
  <si>
    <t>李乃坤</t>
  </si>
  <si>
    <t>李培春</t>
  </si>
  <si>
    <t>李文平</t>
  </si>
  <si>
    <t>370630194806******</t>
  </si>
  <si>
    <t>李振庆</t>
  </si>
  <si>
    <t>李振祥</t>
  </si>
  <si>
    <t>370630197309******</t>
  </si>
  <si>
    <t>赵义江</t>
  </si>
  <si>
    <t>371021195609******</t>
  </si>
  <si>
    <t>李汇才</t>
  </si>
  <si>
    <t>371021196906******</t>
  </si>
  <si>
    <t>李培勇</t>
  </si>
  <si>
    <t>李培芳</t>
  </si>
  <si>
    <t>李明</t>
  </si>
  <si>
    <t>371021195106******</t>
  </si>
  <si>
    <t>李培玺</t>
  </si>
  <si>
    <t>371021195401******</t>
  </si>
  <si>
    <t>张正恒</t>
  </si>
  <si>
    <t>李培光</t>
  </si>
  <si>
    <t>李培同</t>
  </si>
  <si>
    <t>370630194401******</t>
  </si>
  <si>
    <t>张正武</t>
  </si>
  <si>
    <t>张正汉</t>
  </si>
  <si>
    <t>李培佐</t>
  </si>
  <si>
    <t>李培浩</t>
  </si>
  <si>
    <t>李培林</t>
  </si>
  <si>
    <t>李培周</t>
  </si>
  <si>
    <t>李培清</t>
  </si>
  <si>
    <t>张正利</t>
  </si>
  <si>
    <t>371021195911******</t>
  </si>
  <si>
    <t>李海</t>
  </si>
  <si>
    <t>李振言</t>
  </si>
  <si>
    <t>李文遥</t>
  </si>
  <si>
    <t>李培水</t>
  </si>
  <si>
    <t>李培龙</t>
  </si>
  <si>
    <t>李振亭</t>
  </si>
  <si>
    <t>李培坤</t>
  </si>
  <si>
    <t>李培岗</t>
  </si>
  <si>
    <t>李振涛</t>
  </si>
  <si>
    <t>李培新</t>
  </si>
  <si>
    <t>王夕利</t>
  </si>
  <si>
    <t>李人连</t>
  </si>
  <si>
    <t>370630194011******</t>
  </si>
  <si>
    <t>李文禄</t>
  </si>
  <si>
    <t>王寿国</t>
  </si>
  <si>
    <t>李文瑞</t>
  </si>
  <si>
    <t>李培发</t>
  </si>
  <si>
    <t>李文海</t>
  </si>
  <si>
    <t>李培灵</t>
  </si>
  <si>
    <t>李华</t>
  </si>
  <si>
    <t>李振恒</t>
  </si>
  <si>
    <t>李庆华</t>
  </si>
  <si>
    <t>王寿良</t>
  </si>
  <si>
    <t>李福友</t>
  </si>
  <si>
    <t>371021196002******</t>
  </si>
  <si>
    <t>李培才</t>
  </si>
  <si>
    <t>李振顺</t>
  </si>
  <si>
    <t>李剑</t>
  </si>
  <si>
    <t>闫桂花</t>
  </si>
  <si>
    <t>李振广</t>
  </si>
  <si>
    <t>王明阳</t>
  </si>
  <si>
    <t>李成</t>
  </si>
  <si>
    <t>李振静</t>
  </si>
  <si>
    <t>王明山</t>
  </si>
  <si>
    <t>于福强</t>
  </si>
  <si>
    <t>于福高</t>
  </si>
  <si>
    <t>李人民</t>
  </si>
  <si>
    <t>张正春</t>
  </si>
  <si>
    <t>王夕功</t>
  </si>
  <si>
    <t>王明春</t>
  </si>
  <si>
    <t>王夕勇</t>
  </si>
  <si>
    <t>李乃春</t>
  </si>
  <si>
    <t>371083196511******</t>
  </si>
  <si>
    <t>李培宏</t>
  </si>
  <si>
    <t>李培绪</t>
  </si>
  <si>
    <t>371021195707******</t>
  </si>
  <si>
    <t>王明杰</t>
  </si>
  <si>
    <t>李振志</t>
  </si>
  <si>
    <t>李乃海</t>
  </si>
  <si>
    <t>李波</t>
  </si>
  <si>
    <t>李培恒</t>
  </si>
  <si>
    <t>李培臻</t>
  </si>
  <si>
    <t>李培亭</t>
  </si>
  <si>
    <t>370630194410******</t>
  </si>
  <si>
    <t>李振岗</t>
  </si>
  <si>
    <t>李振台</t>
  </si>
  <si>
    <t>李培谦</t>
  </si>
  <si>
    <t>371021195403******</t>
  </si>
  <si>
    <t>李培友</t>
  </si>
  <si>
    <t>李振同</t>
  </si>
  <si>
    <t>370630195704******</t>
  </si>
  <si>
    <t>371021195012******</t>
  </si>
  <si>
    <t>李振宽</t>
  </si>
  <si>
    <t>李乃生</t>
  </si>
  <si>
    <t>371021196501******</t>
  </si>
  <si>
    <t>李振光</t>
  </si>
  <si>
    <t>李振明</t>
  </si>
  <si>
    <t>张正虎</t>
  </si>
  <si>
    <t>李乃峰</t>
  </si>
  <si>
    <t>李春强</t>
  </si>
  <si>
    <t>371083198201******</t>
  </si>
  <si>
    <t>孙寿峰</t>
  </si>
  <si>
    <t>李培山</t>
  </si>
  <si>
    <t>370602194003******</t>
  </si>
  <si>
    <t>652801196605******</t>
  </si>
  <si>
    <t>李云杰</t>
  </si>
  <si>
    <t>371083199707******</t>
  </si>
  <si>
    <t>李培良</t>
  </si>
  <si>
    <t>李冲</t>
  </si>
  <si>
    <t>371021197709******</t>
  </si>
  <si>
    <t>李福</t>
  </si>
  <si>
    <t>李培京</t>
  </si>
  <si>
    <t>李振高</t>
  </si>
  <si>
    <t>李海云</t>
  </si>
  <si>
    <t>371021197409******</t>
  </si>
  <si>
    <t>李培东</t>
  </si>
  <si>
    <t>于秀叶</t>
  </si>
  <si>
    <t>李乃君</t>
  </si>
  <si>
    <t>张正岩</t>
  </si>
  <si>
    <t>李春晓</t>
  </si>
  <si>
    <t>371021197607******</t>
  </si>
  <si>
    <t>赵李阳</t>
  </si>
  <si>
    <t>371083197906******</t>
  </si>
  <si>
    <t>李迅</t>
  </si>
  <si>
    <t>李春</t>
  </si>
  <si>
    <t>李振兴</t>
  </si>
  <si>
    <t>371083198410******</t>
  </si>
  <si>
    <t>张丽红</t>
  </si>
  <si>
    <t>张振平</t>
  </si>
  <si>
    <t>郝秀林</t>
  </si>
  <si>
    <t>132523197003******</t>
  </si>
  <si>
    <t>李月英</t>
  </si>
  <si>
    <t>于秀凤</t>
  </si>
  <si>
    <t>李振楠</t>
  </si>
  <si>
    <t>371083199709******</t>
  </si>
  <si>
    <t>马柱光</t>
  </si>
  <si>
    <t>341281198002******</t>
  </si>
  <si>
    <t>乳山市午极镇辉湛村合计</t>
  </si>
  <si>
    <t>乳山市午极镇泽上村2026年小麦实际种植面积核定情况公示表</t>
  </si>
  <si>
    <t>乳山市午极镇泽上村（公章）    监督举报电话：0631-6501000    公示时间：2026年3月31日-2026年4月8日</t>
  </si>
  <si>
    <t>杨本敏</t>
  </si>
  <si>
    <t>王旭光</t>
  </si>
  <si>
    <t>371021197807******</t>
  </si>
  <si>
    <t>张言胜</t>
  </si>
  <si>
    <t>370630195904******</t>
  </si>
  <si>
    <t>张胜利</t>
  </si>
  <si>
    <t>张凤美</t>
  </si>
  <si>
    <t>张梅轩</t>
  </si>
  <si>
    <t>张国胜</t>
  </si>
  <si>
    <t>张川奇</t>
  </si>
  <si>
    <t>张琢云</t>
  </si>
  <si>
    <t>徐明丽</t>
  </si>
  <si>
    <t>张子伍</t>
  </si>
  <si>
    <t>张孟超</t>
  </si>
  <si>
    <t>张子高</t>
  </si>
  <si>
    <t>371021196610******</t>
  </si>
  <si>
    <t>张建云</t>
  </si>
  <si>
    <t>张孟海</t>
  </si>
  <si>
    <t>370630197306******</t>
  </si>
  <si>
    <t>张子波</t>
  </si>
  <si>
    <t>370630196805******</t>
  </si>
  <si>
    <t>张孟战</t>
  </si>
  <si>
    <t>张子德</t>
  </si>
  <si>
    <t>张言法</t>
  </si>
  <si>
    <t>张孟交</t>
  </si>
  <si>
    <t>张国锋</t>
  </si>
  <si>
    <t>张许强</t>
  </si>
  <si>
    <t>张国忠</t>
  </si>
  <si>
    <t>张学安</t>
  </si>
  <si>
    <t>张宪铎</t>
  </si>
  <si>
    <t>张继铁</t>
  </si>
  <si>
    <t>张继傲</t>
  </si>
  <si>
    <t>张继广</t>
  </si>
  <si>
    <t>张明义</t>
  </si>
  <si>
    <t>370630195008******</t>
  </si>
  <si>
    <t>张世安</t>
  </si>
  <si>
    <t>370630194505******</t>
  </si>
  <si>
    <t>张国臣</t>
  </si>
  <si>
    <t>韩吉美</t>
  </si>
  <si>
    <t>张泽兴</t>
  </si>
  <si>
    <t>370630196906******</t>
  </si>
  <si>
    <t>张新礼</t>
  </si>
  <si>
    <t>张录华</t>
  </si>
  <si>
    <t>张新太</t>
  </si>
  <si>
    <t>李振凤</t>
  </si>
  <si>
    <t>张莲君</t>
  </si>
  <si>
    <t>371083197810******</t>
  </si>
  <si>
    <t>张国之</t>
  </si>
  <si>
    <t>张孟高</t>
  </si>
  <si>
    <t>张海锋</t>
  </si>
  <si>
    <t>张信佳</t>
  </si>
  <si>
    <t>张晋升</t>
  </si>
  <si>
    <t>张才兴</t>
  </si>
  <si>
    <t>张春礼</t>
  </si>
  <si>
    <t>张孟宪</t>
  </si>
  <si>
    <t>张子顺</t>
  </si>
  <si>
    <t>张天臣</t>
  </si>
  <si>
    <t>张竹高</t>
  </si>
  <si>
    <t>张竹海</t>
  </si>
  <si>
    <t>张子修</t>
  </si>
  <si>
    <t>370630194301******</t>
  </si>
  <si>
    <t>张烂</t>
  </si>
  <si>
    <t>张金国</t>
  </si>
  <si>
    <t>张言新</t>
  </si>
  <si>
    <t>张世良</t>
  </si>
  <si>
    <t>张岐锋</t>
  </si>
  <si>
    <t>张国春</t>
  </si>
  <si>
    <t>张世利</t>
  </si>
  <si>
    <t>张兆卿</t>
  </si>
  <si>
    <t>张新成</t>
  </si>
  <si>
    <t>张传伍</t>
  </si>
  <si>
    <t>371083195509******</t>
  </si>
  <si>
    <t>张学云</t>
  </si>
  <si>
    <t>张玉刚</t>
  </si>
  <si>
    <t>张新民</t>
  </si>
  <si>
    <t>张桂春</t>
  </si>
  <si>
    <t>张泽臣</t>
  </si>
  <si>
    <t>张子云</t>
  </si>
  <si>
    <t>张泽宽</t>
  </si>
  <si>
    <t>张国安</t>
  </si>
  <si>
    <t>张桂亭</t>
  </si>
  <si>
    <t>张胜宪</t>
  </si>
  <si>
    <t>张宪周</t>
  </si>
  <si>
    <t>张才乐</t>
  </si>
  <si>
    <t>张进义</t>
  </si>
  <si>
    <t>张子勇</t>
  </si>
  <si>
    <t>张明全</t>
  </si>
  <si>
    <t>371083196812******</t>
  </si>
  <si>
    <t>张言军</t>
  </si>
  <si>
    <t>张胜</t>
  </si>
  <si>
    <t>371021196703******</t>
  </si>
  <si>
    <t>隋秀美</t>
  </si>
  <si>
    <t>张国立</t>
  </si>
  <si>
    <t>张忠礼</t>
  </si>
  <si>
    <t>张国伟</t>
  </si>
  <si>
    <t>370630197201******</t>
  </si>
  <si>
    <t>孙金令</t>
  </si>
  <si>
    <t>370629197104******</t>
  </si>
  <si>
    <t>张孟军</t>
  </si>
  <si>
    <t>371021195801******</t>
  </si>
  <si>
    <t>张永德</t>
  </si>
  <si>
    <t>张孟汉</t>
  </si>
  <si>
    <t>371083195811******</t>
  </si>
  <si>
    <t>张进刚</t>
  </si>
  <si>
    <t>371083195202******</t>
  </si>
  <si>
    <t>张明福</t>
  </si>
  <si>
    <t>张子文</t>
  </si>
  <si>
    <t>张言峰</t>
  </si>
  <si>
    <t>张继高</t>
  </si>
  <si>
    <t>张乐年</t>
  </si>
  <si>
    <t>韩丽芳</t>
  </si>
  <si>
    <t>张运科</t>
  </si>
  <si>
    <t>370630195304******</t>
  </si>
  <si>
    <t>张泽礼</t>
  </si>
  <si>
    <t>张宪海</t>
  </si>
  <si>
    <t>张国庆</t>
  </si>
  <si>
    <t>张运振</t>
  </si>
  <si>
    <t>张兆坤</t>
  </si>
  <si>
    <t>张孟义</t>
  </si>
  <si>
    <t>371083195501******</t>
  </si>
  <si>
    <t>张新国</t>
  </si>
  <si>
    <t>371083195601******</t>
  </si>
  <si>
    <t>宋淑珍</t>
  </si>
  <si>
    <t>张春学</t>
  </si>
  <si>
    <t>张福书</t>
  </si>
  <si>
    <t>张子春</t>
  </si>
  <si>
    <t>张吉敏</t>
  </si>
  <si>
    <t>371021195402******</t>
  </si>
  <si>
    <t>张素华</t>
  </si>
  <si>
    <t>郭言云</t>
  </si>
  <si>
    <t>张世川</t>
  </si>
  <si>
    <t>张明云</t>
  </si>
  <si>
    <t>张孟光</t>
  </si>
  <si>
    <t>张孟国</t>
  </si>
  <si>
    <t>张明高</t>
  </si>
  <si>
    <t>张子浩</t>
  </si>
  <si>
    <t>张言兴</t>
  </si>
  <si>
    <t>张国利</t>
  </si>
  <si>
    <t>张桂友</t>
  </si>
  <si>
    <t>371083195401******</t>
  </si>
  <si>
    <t>张宣之</t>
  </si>
  <si>
    <t>张立云</t>
  </si>
  <si>
    <t>张瑞义</t>
  </si>
  <si>
    <t>张衍义</t>
  </si>
  <si>
    <t>张才璞</t>
  </si>
  <si>
    <t>张言佳</t>
  </si>
  <si>
    <t>张顺佳</t>
  </si>
  <si>
    <t>张国松</t>
  </si>
  <si>
    <t>张旭光</t>
  </si>
  <si>
    <t>张宗山</t>
  </si>
  <si>
    <t>张一波</t>
  </si>
  <si>
    <t>张世晓</t>
  </si>
  <si>
    <t>张海波</t>
  </si>
  <si>
    <t>张才民</t>
  </si>
  <si>
    <t>张子路</t>
  </si>
  <si>
    <t>张春峰</t>
  </si>
  <si>
    <t>371021196110******</t>
  </si>
  <si>
    <t>张洪军</t>
  </si>
  <si>
    <t>张子奎</t>
  </si>
  <si>
    <t>张继德</t>
  </si>
  <si>
    <t>刘月华</t>
  </si>
  <si>
    <t>张学壮</t>
  </si>
  <si>
    <t>张春亮</t>
  </si>
  <si>
    <t>张中杰</t>
  </si>
  <si>
    <t>张孟臣</t>
  </si>
  <si>
    <t>张君</t>
  </si>
  <si>
    <t>张孟保</t>
  </si>
  <si>
    <t>张世国</t>
  </si>
  <si>
    <t>张冬云</t>
  </si>
  <si>
    <t>张胜家</t>
  </si>
  <si>
    <t>371021196410******</t>
  </si>
  <si>
    <t>张孟刚</t>
  </si>
  <si>
    <t>张乐嵩</t>
  </si>
  <si>
    <t>张胜民</t>
  </si>
  <si>
    <t>371021196412******</t>
  </si>
  <si>
    <t>张兆君</t>
  </si>
  <si>
    <t>张红之</t>
  </si>
  <si>
    <t>张新平</t>
  </si>
  <si>
    <t>张振举</t>
  </si>
  <si>
    <t>张子佳</t>
  </si>
  <si>
    <t>张桂法</t>
  </si>
  <si>
    <t>张继平</t>
  </si>
  <si>
    <t>张宪从</t>
  </si>
  <si>
    <t>张建国</t>
  </si>
  <si>
    <t>张学上</t>
  </si>
  <si>
    <t>张巧红</t>
  </si>
  <si>
    <t>张孟杰</t>
  </si>
  <si>
    <t>张中轩</t>
  </si>
  <si>
    <t>张永文</t>
  </si>
  <si>
    <t>张法亭</t>
  </si>
  <si>
    <t>370630194012******</t>
  </si>
  <si>
    <t>张竹强</t>
  </si>
  <si>
    <t>371021195310******</t>
  </si>
  <si>
    <t>张春英</t>
  </si>
  <si>
    <t>张春云</t>
  </si>
  <si>
    <t>张卫国</t>
  </si>
  <si>
    <t>张明军</t>
  </si>
  <si>
    <t>杨忠杰</t>
  </si>
  <si>
    <t>张永生</t>
  </si>
  <si>
    <t>371021195411******</t>
  </si>
  <si>
    <t>张子全</t>
  </si>
  <si>
    <t>乳山市宏泽农产品经销农民专业合作社</t>
  </si>
  <si>
    <t>93371083MA94******</t>
  </si>
  <si>
    <t>孙维美</t>
  </si>
  <si>
    <t>张秋香</t>
  </si>
  <si>
    <t>李春英</t>
  </si>
  <si>
    <t>张中仁</t>
  </si>
  <si>
    <t>张春娥</t>
  </si>
  <si>
    <t>371083195103******</t>
  </si>
  <si>
    <t>张春玲</t>
  </si>
  <si>
    <t>杨长春</t>
  </si>
  <si>
    <t>张胜佳</t>
  </si>
  <si>
    <t>张明光</t>
  </si>
  <si>
    <t>张会民</t>
  </si>
  <si>
    <t>张中选</t>
  </si>
  <si>
    <t>371083196502******</t>
  </si>
  <si>
    <t>张文政</t>
  </si>
  <si>
    <t>张竹山</t>
  </si>
  <si>
    <t>张秀风</t>
  </si>
  <si>
    <t>张春梅</t>
  </si>
  <si>
    <t>张磊</t>
  </si>
  <si>
    <t>371083197911******</t>
  </si>
  <si>
    <t>刘凤敏</t>
  </si>
  <si>
    <t>张孟强</t>
  </si>
  <si>
    <t>张竹刚</t>
  </si>
  <si>
    <t>傅兰花</t>
  </si>
  <si>
    <t>张世美</t>
  </si>
  <si>
    <t>费月梅</t>
  </si>
  <si>
    <t>张淑香</t>
  </si>
  <si>
    <t>杨玲</t>
  </si>
  <si>
    <t>370630196403******</t>
  </si>
  <si>
    <t>刘志勇</t>
  </si>
  <si>
    <t>乳山市午极镇泽上村合计</t>
  </si>
  <si>
    <t>乳山市午极镇鲁家夼村2026年小麦实际种植面积核定情况公示表</t>
  </si>
  <si>
    <t>乳山市午极镇鲁家夼村（公章）    监督举报电话：0631-6501000    公示时间：2026年3月31日-2026年4月8日</t>
  </si>
  <si>
    <t>林垂芳</t>
  </si>
  <si>
    <t>林法国</t>
  </si>
  <si>
    <t>371021197604******</t>
  </si>
  <si>
    <t>林垂国</t>
  </si>
  <si>
    <t>371021197008******</t>
  </si>
  <si>
    <t>林治水</t>
  </si>
  <si>
    <t>孔庆善</t>
  </si>
  <si>
    <t>林治保</t>
  </si>
  <si>
    <t>371083194910******</t>
  </si>
  <si>
    <t>林垂亮</t>
  </si>
  <si>
    <t>林永清</t>
  </si>
  <si>
    <t>林垂生</t>
  </si>
  <si>
    <t>王爱基</t>
  </si>
  <si>
    <t>王典仙</t>
  </si>
  <si>
    <t>孙显新</t>
  </si>
  <si>
    <t>林治岗</t>
  </si>
  <si>
    <t>王安基</t>
  </si>
  <si>
    <t>王崇基</t>
  </si>
  <si>
    <t>371021195611******</t>
  </si>
  <si>
    <t>林永溱</t>
  </si>
  <si>
    <t>王基路</t>
  </si>
  <si>
    <t>林垂祥</t>
  </si>
  <si>
    <t>林田乐</t>
  </si>
  <si>
    <t>段会凯</t>
  </si>
  <si>
    <t>王永胜</t>
  </si>
  <si>
    <t>林永臣</t>
  </si>
  <si>
    <t>林垂臣</t>
  </si>
  <si>
    <t>王景基</t>
  </si>
  <si>
    <t>371021196709******</t>
  </si>
  <si>
    <t>林乐成</t>
  </si>
  <si>
    <t>370630196702******</t>
  </si>
  <si>
    <t>王丙龙</t>
  </si>
  <si>
    <t>林森</t>
  </si>
  <si>
    <t>林治凯</t>
  </si>
  <si>
    <t>林治庆</t>
  </si>
  <si>
    <t>王龙基</t>
  </si>
  <si>
    <t>王炳龙</t>
  </si>
  <si>
    <t>林洪乐</t>
  </si>
  <si>
    <t>王丙军</t>
  </si>
  <si>
    <t>孔凡全</t>
  </si>
  <si>
    <t>林恒乐</t>
  </si>
  <si>
    <t>宋书国</t>
  </si>
  <si>
    <t>林乐海</t>
  </si>
  <si>
    <t>林垂民</t>
  </si>
  <si>
    <t>王基波</t>
  </si>
  <si>
    <t>林涛乐</t>
  </si>
  <si>
    <t>371021196312******</t>
  </si>
  <si>
    <t>林秀乐</t>
  </si>
  <si>
    <t>371021195203******</t>
  </si>
  <si>
    <t>林永国</t>
  </si>
  <si>
    <t>林杰</t>
  </si>
  <si>
    <t>371083197105******</t>
  </si>
  <si>
    <t>王炳轩</t>
  </si>
  <si>
    <t>371021194611******</t>
  </si>
  <si>
    <t>王占基</t>
  </si>
  <si>
    <t>王伟</t>
  </si>
  <si>
    <t>林永洋</t>
  </si>
  <si>
    <t>林垂见</t>
  </si>
  <si>
    <t>林乐勇</t>
  </si>
  <si>
    <t>371021197507******</t>
  </si>
  <si>
    <t>王永龙</t>
  </si>
  <si>
    <t>371021197301******</t>
  </si>
  <si>
    <t>林治晓</t>
  </si>
  <si>
    <t>段会义</t>
  </si>
  <si>
    <t>371083195702******</t>
  </si>
  <si>
    <t>林永芳</t>
  </si>
  <si>
    <t>宋宗开</t>
  </si>
  <si>
    <t>王丙春</t>
  </si>
  <si>
    <t>孙洪臣</t>
  </si>
  <si>
    <t>林秋乐</t>
  </si>
  <si>
    <t>林延</t>
  </si>
  <si>
    <t>林江乐</t>
  </si>
  <si>
    <t>林永军</t>
  </si>
  <si>
    <t>王秀基</t>
  </si>
  <si>
    <t>林永正</t>
  </si>
  <si>
    <t>林治德</t>
  </si>
  <si>
    <t>370630194702******</t>
  </si>
  <si>
    <t>林垂先</t>
  </si>
  <si>
    <t>371021195511******</t>
  </si>
  <si>
    <t>孔凡义</t>
  </si>
  <si>
    <t>林永胜</t>
  </si>
  <si>
    <t>林垂全</t>
  </si>
  <si>
    <t>林治平</t>
  </si>
  <si>
    <t>370630195401******</t>
  </si>
  <si>
    <t>宋吉华</t>
  </si>
  <si>
    <t>王永强</t>
  </si>
  <si>
    <t>王丙臣</t>
  </si>
  <si>
    <t>林乐臣</t>
  </si>
  <si>
    <t>段会明</t>
  </si>
  <si>
    <t>371021197404******</t>
  </si>
  <si>
    <t>王丙河</t>
  </si>
  <si>
    <t>王晋基</t>
  </si>
  <si>
    <t>王友基</t>
  </si>
  <si>
    <t>林垂君</t>
  </si>
  <si>
    <t>林乐强</t>
  </si>
  <si>
    <t>孔凡良</t>
  </si>
  <si>
    <t>371021194507******</t>
  </si>
  <si>
    <t>林芹乐</t>
  </si>
  <si>
    <t>林治运</t>
  </si>
  <si>
    <t>林治新</t>
  </si>
  <si>
    <t>林国花</t>
  </si>
  <si>
    <t>段会军</t>
  </si>
  <si>
    <t>王丙训</t>
  </si>
  <si>
    <t>林保乐</t>
  </si>
  <si>
    <t>371021194404******</t>
  </si>
  <si>
    <t>王炳生</t>
  </si>
  <si>
    <t>王炳福</t>
  </si>
  <si>
    <t>王成基</t>
  </si>
  <si>
    <t>林永虎</t>
  </si>
  <si>
    <t>孙强</t>
  </si>
  <si>
    <t>于春海</t>
  </si>
  <si>
    <t>于春江</t>
  </si>
  <si>
    <t>林俭朋</t>
  </si>
  <si>
    <t>371021197004******</t>
  </si>
  <si>
    <t>林书芳</t>
  </si>
  <si>
    <t>371083195806******</t>
  </si>
  <si>
    <t>张庆云</t>
  </si>
  <si>
    <t>林文乐</t>
  </si>
  <si>
    <t>王丙芳</t>
  </si>
  <si>
    <t>370630194306******</t>
  </si>
  <si>
    <t>林垂岗</t>
  </si>
  <si>
    <t>王典奎</t>
  </si>
  <si>
    <t>林永姣</t>
  </si>
  <si>
    <t>林书江</t>
  </si>
  <si>
    <t>林永谦</t>
  </si>
  <si>
    <t>林书起</t>
  </si>
  <si>
    <t>林永奎</t>
  </si>
  <si>
    <t>林俭芳</t>
  </si>
  <si>
    <t>371021195701******</t>
  </si>
  <si>
    <t>林俭君</t>
  </si>
  <si>
    <t>林更乐</t>
  </si>
  <si>
    <t>林俭海</t>
  </si>
  <si>
    <t>371021195003******</t>
  </si>
  <si>
    <t>张孟许</t>
  </si>
  <si>
    <t>宋吉山</t>
  </si>
  <si>
    <t>林快乐</t>
  </si>
  <si>
    <t>370630194906******</t>
  </si>
  <si>
    <t>林永文</t>
  </si>
  <si>
    <t>林永战</t>
  </si>
  <si>
    <t>林强</t>
  </si>
  <si>
    <t>林乐风</t>
  </si>
  <si>
    <t>宋吉明</t>
  </si>
  <si>
    <t>林垂兴</t>
  </si>
  <si>
    <t>孙亭江</t>
  </si>
  <si>
    <t>林俭强</t>
  </si>
  <si>
    <t>371021196712******</t>
  </si>
  <si>
    <t>林军乐</t>
  </si>
  <si>
    <t>371083194902******</t>
  </si>
  <si>
    <t>林乐辉</t>
  </si>
  <si>
    <t>林龙乐</t>
  </si>
  <si>
    <t>林乐福</t>
  </si>
  <si>
    <t>林乐平</t>
  </si>
  <si>
    <t>王永格</t>
  </si>
  <si>
    <t>宋吉福</t>
  </si>
  <si>
    <t>林丰乐</t>
  </si>
  <si>
    <t>林令乐</t>
  </si>
  <si>
    <t>张云卿</t>
  </si>
  <si>
    <t>370630194211******</t>
  </si>
  <si>
    <t>张淑宽</t>
  </si>
  <si>
    <t>王忠基</t>
  </si>
  <si>
    <t>林永松</t>
  </si>
  <si>
    <t>林君乐</t>
  </si>
  <si>
    <t>林乐起</t>
  </si>
  <si>
    <t>371021197101******</t>
  </si>
  <si>
    <t>林永广</t>
  </si>
  <si>
    <t>林安乐</t>
  </si>
  <si>
    <t>王永杰</t>
  </si>
  <si>
    <t>林乐高</t>
  </si>
  <si>
    <t>林强乐</t>
  </si>
  <si>
    <t>371083195910******</t>
  </si>
  <si>
    <t>林素云</t>
  </si>
  <si>
    <t>林垂海</t>
  </si>
  <si>
    <t>林乐奇</t>
  </si>
  <si>
    <t>371021196502******</t>
  </si>
  <si>
    <t>林日乐</t>
  </si>
  <si>
    <t>371021195709******</t>
  </si>
  <si>
    <t>林俭祥</t>
  </si>
  <si>
    <t>370630196210******</t>
  </si>
  <si>
    <t>孙洪君</t>
  </si>
  <si>
    <t>林永成</t>
  </si>
  <si>
    <t>林永波</t>
  </si>
  <si>
    <t>林星乐</t>
  </si>
  <si>
    <t>林永堂</t>
  </si>
  <si>
    <t>林成乐</t>
  </si>
  <si>
    <t>王丙波</t>
  </si>
  <si>
    <t>王丙玉</t>
  </si>
  <si>
    <t>370630194809******</t>
  </si>
  <si>
    <t>徐爱敏</t>
  </si>
  <si>
    <t>林永宽</t>
  </si>
  <si>
    <t>林书亭</t>
  </si>
  <si>
    <t>370630194107******</t>
  </si>
  <si>
    <t>王海岩</t>
  </si>
  <si>
    <t>371021197610******</t>
  </si>
  <si>
    <t>林永友</t>
  </si>
  <si>
    <t>林谦</t>
  </si>
  <si>
    <t>371021197502******</t>
  </si>
  <si>
    <t>林垂永</t>
  </si>
  <si>
    <t>林永习</t>
  </si>
  <si>
    <t>林永保</t>
  </si>
  <si>
    <t>371021195204******</t>
  </si>
  <si>
    <t>林垂晓</t>
  </si>
  <si>
    <t>371021197108******</t>
  </si>
  <si>
    <t>林垂千</t>
  </si>
  <si>
    <t>371083195512******</t>
  </si>
  <si>
    <t>林永生</t>
  </si>
  <si>
    <t>林海波</t>
  </si>
  <si>
    <t>于水生</t>
  </si>
  <si>
    <t>371021197408******</t>
  </si>
  <si>
    <t>孙高平</t>
  </si>
  <si>
    <t>371021197012******</t>
  </si>
  <si>
    <t>王丙奎</t>
  </si>
  <si>
    <t>林永全</t>
  </si>
  <si>
    <t>林法志</t>
  </si>
  <si>
    <t>孙玉山</t>
  </si>
  <si>
    <t>371021197410******</t>
  </si>
  <si>
    <t>张永祥</t>
  </si>
  <si>
    <t>230524196210******</t>
  </si>
  <si>
    <t>林垂柏</t>
  </si>
  <si>
    <t>宋吉发</t>
  </si>
  <si>
    <t>林治军</t>
  </si>
  <si>
    <t>林玉乐</t>
  </si>
  <si>
    <t>371083196001******</t>
  </si>
  <si>
    <t>林建敏</t>
  </si>
  <si>
    <t>相涛</t>
  </si>
  <si>
    <t>371021197603******</t>
  </si>
  <si>
    <t>宋文现</t>
  </si>
  <si>
    <t>林建国</t>
  </si>
  <si>
    <t>林建乐</t>
  </si>
  <si>
    <t>王丙松</t>
  </si>
  <si>
    <t>林桂真</t>
  </si>
  <si>
    <t>王全军</t>
  </si>
  <si>
    <t>林永升</t>
  </si>
  <si>
    <t>林乐君</t>
  </si>
  <si>
    <t>林永峰</t>
  </si>
  <si>
    <t>林永喜</t>
  </si>
  <si>
    <t>林浩乐</t>
  </si>
  <si>
    <t>371021196101******</t>
  </si>
  <si>
    <t>王炳起</t>
  </si>
  <si>
    <t>371083196101******</t>
  </si>
  <si>
    <t>宋吉高</t>
  </si>
  <si>
    <t>林永见</t>
  </si>
  <si>
    <t>林永贤</t>
  </si>
  <si>
    <t>371083195310******</t>
  </si>
  <si>
    <t>370630196909******</t>
  </si>
  <si>
    <t>林美乐</t>
  </si>
  <si>
    <t>371083198001******</t>
  </si>
  <si>
    <t>林桂菊</t>
  </si>
  <si>
    <t>371021195612******</t>
  </si>
  <si>
    <t>王丙礼</t>
  </si>
  <si>
    <t>林发乐</t>
  </si>
  <si>
    <t>王英爱</t>
  </si>
  <si>
    <t>张梅娥</t>
  </si>
  <si>
    <t>宋书海</t>
  </si>
  <si>
    <t>371083196307******</t>
  </si>
  <si>
    <t>王吉玲</t>
  </si>
  <si>
    <t>段云英</t>
  </si>
  <si>
    <t>王丙华</t>
  </si>
  <si>
    <t>林海军</t>
  </si>
  <si>
    <t>王永利</t>
  </si>
  <si>
    <t>371021197505******</t>
  </si>
  <si>
    <t>刘庆国</t>
  </si>
  <si>
    <t>乳山市午极镇鲁家夼村合计</t>
  </si>
  <si>
    <t>乳山市午极镇杨家庄村2026年小麦实际种植面积核定情况公示表</t>
  </si>
  <si>
    <t>乳山市午极镇杨家庄村（公章）    监督举报电话：0631-6501000    公示时间：2026年3月31日-2026年4月8日</t>
  </si>
  <si>
    <t>杨敏训</t>
  </si>
  <si>
    <t>杨忠祥</t>
  </si>
  <si>
    <t>杨在勇</t>
  </si>
  <si>
    <t>杨吉青</t>
  </si>
  <si>
    <t>杨全训</t>
  </si>
  <si>
    <t>杨忠朋</t>
  </si>
  <si>
    <t>杨吉乐</t>
  </si>
  <si>
    <t>杨卫林</t>
  </si>
  <si>
    <t>杨明君</t>
  </si>
  <si>
    <t>杨洪淑</t>
  </si>
  <si>
    <t>杨忠丑</t>
  </si>
  <si>
    <t>371021194203******</t>
  </si>
  <si>
    <t>杨春强</t>
  </si>
  <si>
    <t>杨在林</t>
  </si>
  <si>
    <t>杨建法</t>
  </si>
  <si>
    <t>耿炳金</t>
  </si>
  <si>
    <t>杨永强</t>
  </si>
  <si>
    <t>杨洪学</t>
  </si>
  <si>
    <t>杨会胜</t>
  </si>
  <si>
    <t>王波</t>
  </si>
  <si>
    <t>于寿仙</t>
  </si>
  <si>
    <t>王夕民</t>
  </si>
  <si>
    <t>杨吉见</t>
  </si>
  <si>
    <t>杨忠亭</t>
  </si>
  <si>
    <t>谭明东</t>
  </si>
  <si>
    <t>杨庆臣</t>
  </si>
  <si>
    <t>杨夕春</t>
  </si>
  <si>
    <t>杨在春</t>
  </si>
  <si>
    <t>耿炳全</t>
  </si>
  <si>
    <t>杨在山</t>
  </si>
  <si>
    <t>371021194806******</t>
  </si>
  <si>
    <t>杨永胜</t>
  </si>
  <si>
    <t>刘学云</t>
  </si>
  <si>
    <t>杨吉光</t>
  </si>
  <si>
    <t>杨忠若</t>
  </si>
  <si>
    <t>杨爱国</t>
  </si>
  <si>
    <t>371021194807******</t>
  </si>
  <si>
    <t>杨忠强</t>
  </si>
  <si>
    <t>杨春波</t>
  </si>
  <si>
    <t>杨明华</t>
  </si>
  <si>
    <t>柳香</t>
  </si>
  <si>
    <t>杨明强</t>
  </si>
  <si>
    <t>杨在新</t>
  </si>
  <si>
    <t>张庆智</t>
  </si>
  <si>
    <t>杨振志</t>
  </si>
  <si>
    <t>杨春光</t>
  </si>
  <si>
    <t>杨忠兴</t>
  </si>
  <si>
    <t>李培竹</t>
  </si>
  <si>
    <t>杨春凤</t>
  </si>
  <si>
    <t>杨吉岗</t>
  </si>
  <si>
    <t>杨子珍</t>
  </si>
  <si>
    <t>杨振兴</t>
  </si>
  <si>
    <t>王京福</t>
  </si>
  <si>
    <t>杨振涛</t>
  </si>
  <si>
    <t>370630195909******</t>
  </si>
  <si>
    <t>杨洪秋</t>
  </si>
  <si>
    <t>杨忠轩</t>
  </si>
  <si>
    <t>371021196108******</t>
  </si>
  <si>
    <t>杨春法</t>
  </si>
  <si>
    <t>杨路军</t>
  </si>
  <si>
    <t>杨德训</t>
  </si>
  <si>
    <t>371021194910******</t>
  </si>
  <si>
    <t>杨洪荣</t>
  </si>
  <si>
    <t>371021194808******</t>
  </si>
  <si>
    <t>杨忠良</t>
  </si>
  <si>
    <t>杨洪新</t>
  </si>
  <si>
    <t>杨吉全</t>
  </si>
  <si>
    <t>杨爱胜</t>
  </si>
  <si>
    <t>杨忠利</t>
  </si>
  <si>
    <t>杨忠波</t>
  </si>
  <si>
    <t>杨忠龙</t>
  </si>
  <si>
    <t>杨吉波</t>
  </si>
  <si>
    <t>邹本法</t>
  </si>
  <si>
    <t>杨洪军</t>
  </si>
  <si>
    <t>杨振运</t>
  </si>
  <si>
    <t>371021194306******</t>
  </si>
  <si>
    <t>杨忠田</t>
  </si>
  <si>
    <t>370630194405******</t>
  </si>
  <si>
    <t>杨忠培</t>
  </si>
  <si>
    <t>杨忠升</t>
  </si>
  <si>
    <t>杨吉义</t>
  </si>
  <si>
    <t>李春荣</t>
  </si>
  <si>
    <t>杨吉生</t>
  </si>
  <si>
    <t>杨吉竹</t>
  </si>
  <si>
    <t>371021195102******</t>
  </si>
  <si>
    <t>杨吉友</t>
  </si>
  <si>
    <t>杨吉臣</t>
  </si>
  <si>
    <t>王爱凤</t>
  </si>
  <si>
    <t>杨玉玲</t>
  </si>
  <si>
    <t>杨吉林</t>
  </si>
  <si>
    <t>杨子富</t>
  </si>
  <si>
    <t>王虎俊</t>
  </si>
  <si>
    <t>杨永玉</t>
  </si>
  <si>
    <t>杨在刚</t>
  </si>
  <si>
    <t>370630197207******</t>
  </si>
  <si>
    <t>杨吉升</t>
  </si>
  <si>
    <t>杨翠风</t>
  </si>
  <si>
    <t>杨东</t>
  </si>
  <si>
    <t>370630197103******</t>
  </si>
  <si>
    <t>杨卫东</t>
  </si>
  <si>
    <t>杨洪佐</t>
  </si>
  <si>
    <t>杨明涛</t>
  </si>
  <si>
    <t>姜桂英</t>
  </si>
  <si>
    <t>371021195708******</t>
  </si>
  <si>
    <t>杨建峰</t>
  </si>
  <si>
    <t>芦风香</t>
  </si>
  <si>
    <t>小杨洪军</t>
  </si>
  <si>
    <t>杨柏松</t>
  </si>
  <si>
    <t>杨洪见</t>
  </si>
  <si>
    <t>杨明轩</t>
  </si>
  <si>
    <t>杨子荣</t>
  </si>
  <si>
    <t>杨洪旭</t>
  </si>
  <si>
    <t>张玉美</t>
  </si>
  <si>
    <t>371083195307******</t>
  </si>
  <si>
    <t>杨洪胜</t>
  </si>
  <si>
    <t>杨吉贵</t>
  </si>
  <si>
    <t>刘美娥</t>
  </si>
  <si>
    <t>杨国兴</t>
  </si>
  <si>
    <t>370630197305******</t>
  </si>
  <si>
    <t>郑素叶</t>
  </si>
  <si>
    <t>杨爱美</t>
  </si>
  <si>
    <t>杨明胜</t>
  </si>
  <si>
    <t>杨红</t>
  </si>
  <si>
    <t>杨春永</t>
  </si>
  <si>
    <t>杨洪道</t>
  </si>
  <si>
    <t>杨军</t>
  </si>
  <si>
    <t>俸桂兰</t>
  </si>
  <si>
    <t>533527197503******</t>
  </si>
  <si>
    <t>张爱英</t>
  </si>
  <si>
    <t>宋修芬</t>
  </si>
  <si>
    <t>371021195512******</t>
  </si>
  <si>
    <t>杨明臣</t>
  </si>
  <si>
    <t>陈宝胜</t>
  </si>
  <si>
    <t>232102197205******</t>
  </si>
  <si>
    <t>山东银都生态农业发展有限公司</t>
  </si>
  <si>
    <t>91371083MA7J******</t>
  </si>
  <si>
    <t>乳山市午极镇杨家庄村合计</t>
  </si>
  <si>
    <t>乳山市午极镇大虎岚村2026年小麦实际种植面积核定情况公示表</t>
  </si>
  <si>
    <t>乳山市午极镇大虎岚村（公章）    监督举报电话：0631-6501000    公示时间：2026年3月31日-2026年4月8日</t>
  </si>
  <si>
    <t>车亮</t>
  </si>
  <si>
    <t>371083198208******</t>
  </si>
  <si>
    <t>马震震</t>
  </si>
  <si>
    <t>341281198909******</t>
  </si>
  <si>
    <t>姜本喜</t>
  </si>
  <si>
    <t>370630193912******</t>
  </si>
  <si>
    <t>韩明川</t>
  </si>
  <si>
    <t>车正秀</t>
  </si>
  <si>
    <t>孙明晓</t>
  </si>
  <si>
    <t>371083199002******</t>
  </si>
  <si>
    <t>姜兆安</t>
  </si>
  <si>
    <t>车明竹</t>
  </si>
  <si>
    <t>姜柱新</t>
  </si>
  <si>
    <t>车福成</t>
  </si>
  <si>
    <t>371083195403******</t>
  </si>
  <si>
    <t>车福凯</t>
  </si>
  <si>
    <t>姜在新</t>
  </si>
  <si>
    <t>韩明同</t>
  </si>
  <si>
    <t>韩明信</t>
  </si>
  <si>
    <t>车正初</t>
  </si>
  <si>
    <t>韩文壮</t>
  </si>
  <si>
    <t>姜传家</t>
  </si>
  <si>
    <t>韩文胜</t>
  </si>
  <si>
    <t>姜良新</t>
  </si>
  <si>
    <t>韩忠礼</t>
  </si>
  <si>
    <t>姜同文</t>
  </si>
  <si>
    <t>王书堂</t>
  </si>
  <si>
    <t>姜同发</t>
  </si>
  <si>
    <t>姜同胜</t>
  </si>
  <si>
    <t>柳喜真</t>
  </si>
  <si>
    <t>姜本臣</t>
  </si>
  <si>
    <t>姜泽新</t>
  </si>
  <si>
    <t>蔡成敏</t>
  </si>
  <si>
    <t>韩明文</t>
  </si>
  <si>
    <t>车福强</t>
  </si>
  <si>
    <t>车福训</t>
  </si>
  <si>
    <t>姜同波</t>
  </si>
  <si>
    <t>韩明保</t>
  </si>
  <si>
    <t>刘洪花</t>
  </si>
  <si>
    <t>韩明健</t>
  </si>
  <si>
    <t>韩明虎</t>
  </si>
  <si>
    <t>371083195410******</t>
  </si>
  <si>
    <t>韩明庆</t>
  </si>
  <si>
    <t>姜本刚</t>
  </si>
  <si>
    <t>370630197104******</t>
  </si>
  <si>
    <t>车正敏</t>
  </si>
  <si>
    <t>车福波</t>
  </si>
  <si>
    <t>蔡成利</t>
  </si>
  <si>
    <t>韩玉宝</t>
  </si>
  <si>
    <t>姜涛</t>
  </si>
  <si>
    <t>韩德红</t>
  </si>
  <si>
    <t>姜本勇</t>
  </si>
  <si>
    <t>姜同生</t>
  </si>
  <si>
    <t>韩明竹</t>
  </si>
  <si>
    <t>姜子群</t>
  </si>
  <si>
    <t>姜本海</t>
  </si>
  <si>
    <t>蔡成水</t>
  </si>
  <si>
    <t>姜军新</t>
  </si>
  <si>
    <t>371021196506******</t>
  </si>
  <si>
    <t>姜同书</t>
  </si>
  <si>
    <t>蔡成本</t>
  </si>
  <si>
    <t>姜同勇</t>
  </si>
  <si>
    <t>姜岩</t>
  </si>
  <si>
    <t>韩明龙</t>
  </si>
  <si>
    <t>姜本能</t>
  </si>
  <si>
    <t>371021196011******</t>
  </si>
  <si>
    <t>车举海</t>
  </si>
  <si>
    <t>刘英勇</t>
  </si>
  <si>
    <t>王家胜</t>
  </si>
  <si>
    <t>371021197006******</t>
  </si>
  <si>
    <t>蔡靖环</t>
  </si>
  <si>
    <t>姜洪新</t>
  </si>
  <si>
    <t>蔡新宝</t>
  </si>
  <si>
    <t>姜同芳</t>
  </si>
  <si>
    <t>蔡成杰</t>
  </si>
  <si>
    <t>蔡靖宇</t>
  </si>
  <si>
    <t>371021195808******</t>
  </si>
  <si>
    <t>刘素堂</t>
  </si>
  <si>
    <t>蔡新龙</t>
  </si>
  <si>
    <t>王秀卿</t>
  </si>
  <si>
    <t>姜杰新</t>
  </si>
  <si>
    <t>车正坤</t>
  </si>
  <si>
    <t>孙考生</t>
  </si>
  <si>
    <t>姜同富</t>
  </si>
  <si>
    <t>姜本平</t>
  </si>
  <si>
    <t>371083196810******</t>
  </si>
  <si>
    <t>姜本山</t>
  </si>
  <si>
    <t>371021195804******</t>
  </si>
  <si>
    <t>姜本伟</t>
  </si>
  <si>
    <t>于力群</t>
  </si>
  <si>
    <t>孙考强</t>
  </si>
  <si>
    <t>姜同军</t>
  </si>
  <si>
    <t>371021197103******</t>
  </si>
  <si>
    <t>371083195611******</t>
  </si>
  <si>
    <t>姜乐新</t>
  </si>
  <si>
    <t>姜同策</t>
  </si>
  <si>
    <t>王书春</t>
  </si>
  <si>
    <t>姜传国</t>
  </si>
  <si>
    <t>韩明军</t>
  </si>
  <si>
    <t>姜同国</t>
  </si>
  <si>
    <t>姜龙新</t>
  </si>
  <si>
    <t>370630195202******</t>
  </si>
  <si>
    <t>车刚</t>
  </si>
  <si>
    <t>王书义</t>
  </si>
  <si>
    <t>王书智</t>
  </si>
  <si>
    <t>姜同涛</t>
  </si>
  <si>
    <t>宋修林</t>
  </si>
  <si>
    <t>姜林</t>
  </si>
  <si>
    <t>韩明安</t>
  </si>
  <si>
    <t>柳尧金</t>
  </si>
  <si>
    <t>蔡成涛</t>
  </si>
  <si>
    <t>371021196301******</t>
  </si>
  <si>
    <t>姜国光</t>
  </si>
  <si>
    <t>371021197406******</t>
  </si>
  <si>
    <t>王淑香</t>
  </si>
  <si>
    <t>车举龙</t>
  </si>
  <si>
    <t>车明宽</t>
  </si>
  <si>
    <t>371021195704******</t>
  </si>
  <si>
    <t>车明松</t>
  </si>
  <si>
    <t>韩明兴</t>
  </si>
  <si>
    <t>姜本堂</t>
  </si>
  <si>
    <t>姜庆新</t>
  </si>
  <si>
    <t>宋成国</t>
  </si>
  <si>
    <t>370630194802******</t>
  </si>
  <si>
    <t>姜同宽</t>
  </si>
  <si>
    <t>韩明杰</t>
  </si>
  <si>
    <t>韩忠堂</t>
  </si>
  <si>
    <t>姜永新</t>
  </si>
  <si>
    <t>韩明波</t>
  </si>
  <si>
    <t>刘学花</t>
  </si>
  <si>
    <t>姜传洲</t>
  </si>
  <si>
    <t>孙玉平</t>
  </si>
  <si>
    <t>姜联新</t>
  </si>
  <si>
    <t>姜同壮</t>
  </si>
  <si>
    <t>冯玉民</t>
  </si>
  <si>
    <t>车正凯</t>
  </si>
  <si>
    <t>宋成敏</t>
  </si>
  <si>
    <t>姜传波</t>
  </si>
  <si>
    <t>371021196802******</t>
  </si>
  <si>
    <t>蔡成柱</t>
  </si>
  <si>
    <t>姜本顶</t>
  </si>
  <si>
    <t>371083195210******</t>
  </si>
  <si>
    <t>韩国朝</t>
  </si>
  <si>
    <t>371021197605******</t>
  </si>
  <si>
    <t>姜永波</t>
  </si>
  <si>
    <t>张国娥</t>
  </si>
  <si>
    <t>孙中江</t>
  </si>
  <si>
    <t>韩明兰</t>
  </si>
  <si>
    <t>王国丽</t>
  </si>
  <si>
    <t>232321197904******</t>
  </si>
  <si>
    <t>曲桂凤</t>
  </si>
  <si>
    <t>371021194601******</t>
  </si>
  <si>
    <t>371021197110******</t>
  </si>
  <si>
    <t>王启平</t>
  </si>
  <si>
    <t>371083195408******</t>
  </si>
  <si>
    <t>孙考玉</t>
  </si>
  <si>
    <t>段玉浩</t>
  </si>
  <si>
    <t>371021197403******</t>
  </si>
  <si>
    <t>蔡成发</t>
  </si>
  <si>
    <t>韩刚</t>
  </si>
  <si>
    <t>371021196512******</t>
  </si>
  <si>
    <t>乳山市午极镇大虎岚村合计</t>
  </si>
  <si>
    <t>乳山市午极镇下万口村2026年小麦实际种植面积核定情况公示表</t>
  </si>
  <si>
    <t>乳山市午极镇下万口村（公章）    监督举报电话：0631-6501000    公示时间：2026年3月31日-2026年4月8日</t>
  </si>
  <si>
    <t>王洪宁</t>
  </si>
  <si>
    <t>于占友</t>
  </si>
  <si>
    <t>王明强</t>
  </si>
  <si>
    <t>王忠武</t>
  </si>
  <si>
    <t>王磊</t>
  </si>
  <si>
    <t>王忠训</t>
  </si>
  <si>
    <t>王忠山</t>
  </si>
  <si>
    <t>王洪刚</t>
  </si>
  <si>
    <t>王旭东</t>
  </si>
  <si>
    <t>于福友</t>
  </si>
  <si>
    <t>王福友</t>
  </si>
  <si>
    <t>371021196809******</t>
  </si>
  <si>
    <t>王忠胜</t>
  </si>
  <si>
    <t>于波</t>
  </si>
  <si>
    <t>王忠江</t>
  </si>
  <si>
    <t>王忠川</t>
  </si>
  <si>
    <t>王福光</t>
  </si>
  <si>
    <t>王明巧</t>
  </si>
  <si>
    <t>王忠松</t>
  </si>
  <si>
    <t>王忠林</t>
  </si>
  <si>
    <t>王忠仁</t>
  </si>
  <si>
    <t>王洪举</t>
  </si>
  <si>
    <t>371021196903******</t>
  </si>
  <si>
    <t>王忠宝</t>
  </si>
  <si>
    <t>王昌福</t>
  </si>
  <si>
    <t>于新友</t>
  </si>
  <si>
    <t>王学山</t>
  </si>
  <si>
    <t>王振江</t>
  </si>
  <si>
    <t>王振敏</t>
  </si>
  <si>
    <t>于均友</t>
  </si>
  <si>
    <t>王平</t>
  </si>
  <si>
    <t>王福祥</t>
  </si>
  <si>
    <t>王福竹</t>
  </si>
  <si>
    <t>王昌文</t>
  </si>
  <si>
    <t>王德全</t>
  </si>
  <si>
    <t>于明</t>
  </si>
  <si>
    <t>王振芹</t>
  </si>
  <si>
    <t>王福山</t>
  </si>
  <si>
    <t>王文亭</t>
  </si>
  <si>
    <t>王福春</t>
  </si>
  <si>
    <t>王昌虎</t>
  </si>
  <si>
    <t>王学龙</t>
  </si>
  <si>
    <t>王昌义</t>
  </si>
  <si>
    <t>王学福</t>
  </si>
  <si>
    <t>王学俊</t>
  </si>
  <si>
    <t>王忠青</t>
  </si>
  <si>
    <t>王昌波</t>
  </si>
  <si>
    <t>王振宝</t>
  </si>
  <si>
    <t>王学会</t>
  </si>
  <si>
    <t>王忠法</t>
  </si>
  <si>
    <t>王德芹</t>
  </si>
  <si>
    <t>王福平</t>
  </si>
  <si>
    <t>王昌国</t>
  </si>
  <si>
    <t>王忠亭</t>
  </si>
  <si>
    <t>王福伸</t>
  </si>
  <si>
    <t>王忠浩</t>
  </si>
  <si>
    <t>王福贵</t>
  </si>
  <si>
    <t>徐洪臣</t>
  </si>
  <si>
    <t>王昌松</t>
  </si>
  <si>
    <t>王振国</t>
  </si>
  <si>
    <t>王昌友</t>
  </si>
  <si>
    <t>王振兴</t>
  </si>
  <si>
    <t>王昌水</t>
  </si>
  <si>
    <t>王忠福</t>
  </si>
  <si>
    <t>王洪强</t>
  </si>
  <si>
    <t>王学庆</t>
  </si>
  <si>
    <t>王忠强</t>
  </si>
  <si>
    <t>王忠涛</t>
  </si>
  <si>
    <t>徐洪全</t>
  </si>
  <si>
    <t>王德山</t>
  </si>
  <si>
    <t>371021195909******</t>
  </si>
  <si>
    <t>徐学亭</t>
  </si>
  <si>
    <t>371083196207******</t>
  </si>
  <si>
    <t>王忠成</t>
  </si>
  <si>
    <t>王永宝</t>
  </si>
  <si>
    <t>王明升</t>
  </si>
  <si>
    <t>王成</t>
  </si>
  <si>
    <t>王明波</t>
  </si>
  <si>
    <t>王福乾</t>
  </si>
  <si>
    <t>王忠龙</t>
  </si>
  <si>
    <t>王明武</t>
  </si>
  <si>
    <t>王中轩</t>
  </si>
  <si>
    <t>王洪宝</t>
  </si>
  <si>
    <t>王明志</t>
  </si>
  <si>
    <t>王忠波</t>
  </si>
  <si>
    <t>王昌生</t>
  </si>
  <si>
    <t>371083197101******</t>
  </si>
  <si>
    <t>王振虎</t>
  </si>
  <si>
    <t>王忠永</t>
  </si>
  <si>
    <t>王忠顺</t>
  </si>
  <si>
    <t>王忠刚</t>
  </si>
  <si>
    <t>王忠安</t>
  </si>
  <si>
    <t>王忠伦</t>
  </si>
  <si>
    <t>370630197205******</t>
  </si>
  <si>
    <t>于臣友</t>
  </si>
  <si>
    <t>王昌杰</t>
  </si>
  <si>
    <t>371021197511******</t>
  </si>
  <si>
    <t>王明元</t>
  </si>
  <si>
    <t>徐京兰</t>
  </si>
  <si>
    <t>王明明</t>
  </si>
  <si>
    <t>371083198804******</t>
  </si>
  <si>
    <t>王福贤</t>
  </si>
  <si>
    <t>王洪信</t>
  </si>
  <si>
    <t>王东</t>
  </si>
  <si>
    <t>王忠贤</t>
  </si>
  <si>
    <t>王明顺</t>
  </si>
  <si>
    <t>王昌龙</t>
  </si>
  <si>
    <t>王忠台</t>
  </si>
  <si>
    <t>王忠锋</t>
  </si>
  <si>
    <t>王昌本</t>
  </si>
  <si>
    <t>370630194201******</t>
  </si>
  <si>
    <t>王明堂</t>
  </si>
  <si>
    <t>王洪德</t>
  </si>
  <si>
    <t>王忠生</t>
  </si>
  <si>
    <t>王洪龙</t>
  </si>
  <si>
    <t>王福宁</t>
  </si>
  <si>
    <t>371021196503******</t>
  </si>
  <si>
    <t>乳山市午极镇下万口村合计</t>
  </si>
  <si>
    <t>乳山市午极镇土心头村2026年小麦实际种植面积核定情况公示表</t>
  </si>
  <si>
    <t>乳山市午极镇土心头村（公章）    监督举报电话：0631-6501000    公示时间：2026年3月31日-2026年4月8日</t>
  </si>
  <si>
    <t>黄书波</t>
  </si>
  <si>
    <t>371021197309******</t>
  </si>
  <si>
    <t>李永波</t>
  </si>
  <si>
    <t>李乃其</t>
  </si>
  <si>
    <t>李文山</t>
  </si>
  <si>
    <t>李志刚</t>
  </si>
  <si>
    <t>李忠学</t>
  </si>
  <si>
    <t>李文明</t>
  </si>
  <si>
    <t>李新红</t>
  </si>
  <si>
    <t>371021197402******</t>
  </si>
  <si>
    <t>王爱兰</t>
  </si>
  <si>
    <t>李忠锋</t>
  </si>
  <si>
    <t>371021197007******</t>
  </si>
  <si>
    <t>李书勇</t>
  </si>
  <si>
    <t>李磊</t>
  </si>
  <si>
    <t>张翠华</t>
  </si>
  <si>
    <t>李志强</t>
  </si>
  <si>
    <t>370630194303******</t>
  </si>
  <si>
    <t>李振习</t>
  </si>
  <si>
    <t>李文祥</t>
  </si>
  <si>
    <t>李海波</t>
  </si>
  <si>
    <t>李文本</t>
  </si>
  <si>
    <t>李振迁</t>
  </si>
  <si>
    <t>李人合</t>
  </si>
  <si>
    <t>李培兴</t>
  </si>
  <si>
    <t>李文伟</t>
  </si>
  <si>
    <t>李乃聪</t>
  </si>
  <si>
    <t>李乃全</t>
  </si>
  <si>
    <t>李乃胜</t>
  </si>
  <si>
    <t>370630194304******</t>
  </si>
  <si>
    <t>李乃会</t>
  </si>
  <si>
    <t>李培平</t>
  </si>
  <si>
    <t>李永高</t>
  </si>
  <si>
    <t>李忠林</t>
  </si>
  <si>
    <t>李乃贤</t>
  </si>
  <si>
    <t>李忠敏</t>
  </si>
  <si>
    <t>李培汉</t>
  </si>
  <si>
    <t>李振水</t>
  </si>
  <si>
    <t>李振开</t>
  </si>
  <si>
    <t>李培开</t>
  </si>
  <si>
    <t>李文喜</t>
  </si>
  <si>
    <t>李长清</t>
  </si>
  <si>
    <t>371021196504******</t>
  </si>
  <si>
    <t>马端国</t>
  </si>
  <si>
    <t>李振考</t>
  </si>
  <si>
    <t>李乃宏</t>
  </si>
  <si>
    <t>马述宝</t>
  </si>
  <si>
    <t>李国</t>
  </si>
  <si>
    <t>李中福</t>
  </si>
  <si>
    <t>李培洪</t>
  </si>
  <si>
    <t>371021194708******</t>
  </si>
  <si>
    <t>李振阳</t>
  </si>
  <si>
    <t>马端欣</t>
  </si>
  <si>
    <t>李振太</t>
  </si>
  <si>
    <t>李振勤</t>
  </si>
  <si>
    <t>李文兹</t>
  </si>
  <si>
    <t>李乃芹</t>
  </si>
  <si>
    <t>李忠生</t>
  </si>
  <si>
    <t>黄成德</t>
  </si>
  <si>
    <t>李乃轩</t>
  </si>
  <si>
    <t>李文国</t>
  </si>
  <si>
    <t>李乃好</t>
  </si>
  <si>
    <t>李文泽</t>
  </si>
  <si>
    <t>黄成顺</t>
  </si>
  <si>
    <t>李振华</t>
  </si>
  <si>
    <t>李振宁</t>
  </si>
  <si>
    <t>李培海</t>
  </si>
  <si>
    <t>李忠起</t>
  </si>
  <si>
    <t>李培宾</t>
  </si>
  <si>
    <t>李振亮</t>
  </si>
  <si>
    <t>李振胜</t>
  </si>
  <si>
    <t>李述波</t>
  </si>
  <si>
    <t>370630197211******</t>
  </si>
  <si>
    <t>李乃清</t>
  </si>
  <si>
    <t>李乃强</t>
  </si>
  <si>
    <t>李文帮</t>
  </si>
  <si>
    <t>李振聪</t>
  </si>
  <si>
    <t>李振仁</t>
  </si>
  <si>
    <t>李文德</t>
  </si>
  <si>
    <t>李文森</t>
  </si>
  <si>
    <t>李志勇</t>
  </si>
  <si>
    <t>李爱香</t>
  </si>
  <si>
    <t>372401196210******</t>
  </si>
  <si>
    <t>李培涛</t>
  </si>
  <si>
    <t>李振旭</t>
  </si>
  <si>
    <t>371021196007******</t>
  </si>
  <si>
    <t>李永杰</t>
  </si>
  <si>
    <t>371021196810******</t>
  </si>
  <si>
    <t>马端生</t>
  </si>
  <si>
    <t>李乃乾</t>
  </si>
  <si>
    <t>李振一</t>
  </si>
  <si>
    <t>姜玉强</t>
  </si>
  <si>
    <t>李文浩</t>
  </si>
  <si>
    <t>李东升</t>
  </si>
  <si>
    <t>李文刚</t>
  </si>
  <si>
    <t>李文生</t>
  </si>
  <si>
    <t>李健</t>
  </si>
  <si>
    <t>李文志</t>
  </si>
  <si>
    <t>李培利</t>
  </si>
  <si>
    <t>李人胜</t>
  </si>
  <si>
    <t>李振士</t>
  </si>
  <si>
    <t>李文恒</t>
  </si>
  <si>
    <t>李人海</t>
  </si>
  <si>
    <t>370630193901******</t>
  </si>
  <si>
    <t>李文秋</t>
  </si>
  <si>
    <t>马爱云</t>
  </si>
  <si>
    <t>李振竹</t>
  </si>
  <si>
    <t>李培旭</t>
  </si>
  <si>
    <t>李忠奎</t>
  </si>
  <si>
    <t>马辉</t>
  </si>
  <si>
    <t>371083198212******</t>
  </si>
  <si>
    <t>李振利</t>
  </si>
  <si>
    <t>371021195703******</t>
  </si>
  <si>
    <t>李书民</t>
  </si>
  <si>
    <t>王吉花</t>
  </si>
  <si>
    <t>李素芝</t>
  </si>
  <si>
    <t>李乃滨</t>
  </si>
  <si>
    <t>李培敏</t>
  </si>
  <si>
    <t>于瑞玉</t>
  </si>
  <si>
    <t>李忠海</t>
  </si>
  <si>
    <t>李中全</t>
  </si>
  <si>
    <t>李文龙</t>
  </si>
  <si>
    <t>371083197509******</t>
  </si>
  <si>
    <t>李振荣</t>
  </si>
  <si>
    <t>李富强</t>
  </si>
  <si>
    <t>371021197801******</t>
  </si>
  <si>
    <t>李琪</t>
  </si>
  <si>
    <t>371083198110******</t>
  </si>
  <si>
    <t>李培波</t>
  </si>
  <si>
    <t>李培刚</t>
  </si>
  <si>
    <t>371083195903******</t>
  </si>
  <si>
    <t>李振森</t>
  </si>
  <si>
    <t>371021196804******</t>
  </si>
  <si>
    <t>李小舟</t>
  </si>
  <si>
    <t>371083199112******</t>
  </si>
  <si>
    <t>王忠卿</t>
  </si>
  <si>
    <t>李国花</t>
  </si>
  <si>
    <t>马强</t>
  </si>
  <si>
    <t>371021197405******</t>
  </si>
  <si>
    <t>乳山市午极镇土心头村合计</t>
  </si>
  <si>
    <t>乳山市午极镇西柳家村2026年小麦实际种植面积核定情况公示表</t>
  </si>
  <si>
    <t>乳山市午极镇西柳家村（公章）    监督举报电话：0631-6501000    公示时间：2026年3月31日-2026年4月8日</t>
  </si>
  <si>
    <t>柳运杰</t>
  </si>
  <si>
    <t>孙忠太</t>
  </si>
  <si>
    <t>李耐春</t>
  </si>
  <si>
    <t>张克东</t>
  </si>
  <si>
    <t>张克伸</t>
  </si>
  <si>
    <t>马秀芝</t>
  </si>
  <si>
    <t>卢明英</t>
  </si>
  <si>
    <t>张元礼</t>
  </si>
  <si>
    <t>张克书</t>
  </si>
  <si>
    <t>柳运周</t>
  </si>
  <si>
    <t>张克太</t>
  </si>
  <si>
    <t>于天军</t>
  </si>
  <si>
    <t>于天朋</t>
  </si>
  <si>
    <t>常赠日</t>
  </si>
  <si>
    <t>张元义</t>
  </si>
  <si>
    <t>张克璞</t>
  </si>
  <si>
    <t>张新阳</t>
  </si>
  <si>
    <t>张克荣</t>
  </si>
  <si>
    <t>于天湖</t>
  </si>
  <si>
    <t>张克光</t>
  </si>
  <si>
    <t>张克胜</t>
  </si>
  <si>
    <t>张克利</t>
  </si>
  <si>
    <t>张金虎</t>
  </si>
  <si>
    <t>柳运保</t>
  </si>
  <si>
    <t>常文传</t>
  </si>
  <si>
    <t>柳忠庆</t>
  </si>
  <si>
    <t>371083195912******</t>
  </si>
  <si>
    <t>王洪仁</t>
  </si>
  <si>
    <t>常学传</t>
  </si>
  <si>
    <t>张洪朋</t>
  </si>
  <si>
    <t>张克文</t>
  </si>
  <si>
    <t>张克阳</t>
  </si>
  <si>
    <t>张克超</t>
  </si>
  <si>
    <t>张洪波</t>
  </si>
  <si>
    <t>371021197210******</t>
  </si>
  <si>
    <t>张新波</t>
  </si>
  <si>
    <t>371021197401******</t>
  </si>
  <si>
    <t>柳忠保</t>
  </si>
  <si>
    <t>于兰花</t>
  </si>
  <si>
    <t>张克忠</t>
  </si>
  <si>
    <t>张克轩</t>
  </si>
  <si>
    <t>张克寿</t>
  </si>
  <si>
    <t>柳东</t>
  </si>
  <si>
    <t>371083198210******</t>
  </si>
  <si>
    <t>乳山市午极镇西柳家村合计</t>
  </si>
  <si>
    <t>乳山市午极镇于庄村2026年小麦实际种植面积核定情况公示表</t>
  </si>
  <si>
    <t>乳山市午极镇于庄村（公章）    监督举报电话：0631-6501000    公示时间：2026年3月31日-2026年4月8日</t>
  </si>
  <si>
    <t>于年国</t>
  </si>
  <si>
    <t>于开光</t>
  </si>
  <si>
    <t>于年强</t>
  </si>
  <si>
    <t>于年堂</t>
  </si>
  <si>
    <t>于年理</t>
  </si>
  <si>
    <t>210321195004******</t>
  </si>
  <si>
    <t>于开晓</t>
  </si>
  <si>
    <t>于年信</t>
  </si>
  <si>
    <t>于年海</t>
  </si>
  <si>
    <t>于年智</t>
  </si>
  <si>
    <t>于年政</t>
  </si>
  <si>
    <t>于永志</t>
  </si>
  <si>
    <t>于开波</t>
  </si>
  <si>
    <t>王夕春</t>
  </si>
  <si>
    <t>于开红</t>
  </si>
  <si>
    <t>于开献</t>
  </si>
  <si>
    <t>于开利</t>
  </si>
  <si>
    <t>于年保</t>
  </si>
  <si>
    <t>370630194106******</t>
  </si>
  <si>
    <t>于年利</t>
  </si>
  <si>
    <t>于开云</t>
  </si>
  <si>
    <t>于开忠</t>
  </si>
  <si>
    <t>于俊卿</t>
  </si>
  <si>
    <t>于开信</t>
  </si>
  <si>
    <t>于年兴</t>
  </si>
  <si>
    <t>于开功</t>
  </si>
  <si>
    <t>于天利</t>
  </si>
  <si>
    <t>于年胜</t>
  </si>
  <si>
    <t>王永明</t>
  </si>
  <si>
    <t>于有金</t>
  </si>
  <si>
    <t>于开明</t>
  </si>
  <si>
    <t>于年文</t>
  </si>
  <si>
    <t>于军凯</t>
  </si>
  <si>
    <t>于年水</t>
  </si>
  <si>
    <t>于年志</t>
  </si>
  <si>
    <t>于开龙</t>
  </si>
  <si>
    <t>于天凯</t>
  </si>
  <si>
    <t>于年学</t>
  </si>
  <si>
    <t>于开强</t>
  </si>
  <si>
    <t>于年团</t>
  </si>
  <si>
    <t>于开林</t>
  </si>
  <si>
    <t>乳山市午极镇于庄村合计</t>
  </si>
  <si>
    <t>乳山市午极镇正甲夼村2026年小麦实际种植面积核定情况公示表</t>
  </si>
  <si>
    <t>乳山市午极镇正甲夼村（公章）    监督举报电话：0631-6501000    公示时间：2026年3月31日-2026年4月8日</t>
  </si>
  <si>
    <t>谭明敏</t>
  </si>
  <si>
    <t>王新江</t>
  </si>
  <si>
    <t>谭君</t>
  </si>
  <si>
    <t>王培收</t>
  </si>
  <si>
    <t>谭京福</t>
  </si>
  <si>
    <t>谭永见</t>
  </si>
  <si>
    <t>谭书利</t>
  </si>
  <si>
    <t>谭秋</t>
  </si>
  <si>
    <t>谭永恩</t>
  </si>
  <si>
    <t>371021196604******</t>
  </si>
  <si>
    <t>王锡远</t>
  </si>
  <si>
    <t>王小光</t>
  </si>
  <si>
    <t>谭书平</t>
  </si>
  <si>
    <t>乳山市午极镇正甲夼村合计</t>
  </si>
  <si>
    <t>乳山市午极镇于家屯村2026年小麦实际种植面积核定情况公示表</t>
  </si>
  <si>
    <t>乳山市午极镇于家屯村（公章）    监督举报电话：0631-6501000    公示时间：2026年3月31日-2026年4月8日</t>
  </si>
  <si>
    <t>刘文仁</t>
  </si>
  <si>
    <t>王清花</t>
  </si>
  <si>
    <t>谭利芝</t>
  </si>
  <si>
    <t>于会杰</t>
  </si>
  <si>
    <t>于福志</t>
  </si>
  <si>
    <t>371021196307******</t>
  </si>
  <si>
    <t>于福凯</t>
  </si>
  <si>
    <t>于福海</t>
  </si>
  <si>
    <t>371021195811******</t>
  </si>
  <si>
    <t>于云敏</t>
  </si>
  <si>
    <t>刘文见</t>
  </si>
  <si>
    <t>于云竹</t>
  </si>
  <si>
    <t>于云庆</t>
  </si>
  <si>
    <t>于志刚</t>
  </si>
  <si>
    <t>于云利</t>
  </si>
  <si>
    <t>刘振永</t>
  </si>
  <si>
    <t>于福亭</t>
  </si>
  <si>
    <t>于志忠</t>
  </si>
  <si>
    <t>于福田</t>
  </si>
  <si>
    <t>371021195205******</t>
  </si>
  <si>
    <t>于云轩</t>
  </si>
  <si>
    <t>刘振青</t>
  </si>
  <si>
    <t>于清法</t>
  </si>
  <si>
    <t>刘振才</t>
  </si>
  <si>
    <t>于福正</t>
  </si>
  <si>
    <t>370630194409******</t>
  </si>
  <si>
    <t>于云福</t>
  </si>
  <si>
    <t>刘振庆</t>
  </si>
  <si>
    <t>王洪真</t>
  </si>
  <si>
    <t>371083196412******</t>
  </si>
  <si>
    <t>于志强</t>
  </si>
  <si>
    <t>于福林</t>
  </si>
  <si>
    <t>于清希</t>
  </si>
  <si>
    <t>刘文献</t>
  </si>
  <si>
    <t>罗义</t>
  </si>
  <si>
    <t>罗永超</t>
  </si>
  <si>
    <t>张庆娥</t>
  </si>
  <si>
    <t>于云春</t>
  </si>
  <si>
    <t>石永芬</t>
  </si>
  <si>
    <t>王秀英</t>
  </si>
  <si>
    <t>刘文德</t>
  </si>
  <si>
    <t>于会才</t>
  </si>
  <si>
    <t>于福平</t>
  </si>
  <si>
    <t>罗方信</t>
  </si>
  <si>
    <t>于志章</t>
  </si>
  <si>
    <t>于福典</t>
  </si>
  <si>
    <t>刘振轩</t>
  </si>
  <si>
    <t>柳爱翠</t>
  </si>
  <si>
    <t>胡广涛</t>
  </si>
  <si>
    <t>乳山市午极镇于家屯村合计</t>
  </si>
  <si>
    <t>乳山市午极镇北庄村2026年小麦实际种植面积核定情况公示表</t>
  </si>
  <si>
    <t>乳山市午极镇北庄村（公章）    监督举报电话：0631-6501000    公示时间：2026年3月31日-2026年4月8日</t>
  </si>
  <si>
    <t>于建福</t>
  </si>
  <si>
    <t>徐同章</t>
  </si>
  <si>
    <t>张学永</t>
  </si>
  <si>
    <t>张尧在</t>
  </si>
  <si>
    <t>371021196509******</t>
  </si>
  <si>
    <t>张文京</t>
  </si>
  <si>
    <t>张尧福</t>
  </si>
  <si>
    <t>370630194506******</t>
  </si>
  <si>
    <t>黄代臣</t>
  </si>
  <si>
    <t>徐同财</t>
  </si>
  <si>
    <t>徐同样</t>
  </si>
  <si>
    <t>徐同龙</t>
  </si>
  <si>
    <t>张尧新</t>
  </si>
  <si>
    <t>徐明周</t>
  </si>
  <si>
    <t>徐明路</t>
  </si>
  <si>
    <t>张尧生</t>
  </si>
  <si>
    <t>徐同礼</t>
  </si>
  <si>
    <t>张新东</t>
  </si>
  <si>
    <t>张学敬</t>
  </si>
  <si>
    <t>张新胜</t>
  </si>
  <si>
    <t>徐同良</t>
  </si>
  <si>
    <t>张宝君</t>
  </si>
  <si>
    <t>371021195702******</t>
  </si>
  <si>
    <t>张新轩</t>
  </si>
  <si>
    <t>张新海</t>
  </si>
  <si>
    <t>张文强</t>
  </si>
  <si>
    <t>张文芹</t>
  </si>
  <si>
    <t>张宝忠</t>
  </si>
  <si>
    <t>丛日法</t>
  </si>
  <si>
    <t>徐同金</t>
  </si>
  <si>
    <t>张文相</t>
  </si>
  <si>
    <t>徐同保</t>
  </si>
  <si>
    <t>张文之</t>
  </si>
  <si>
    <t>范文秋</t>
  </si>
  <si>
    <t>370630194308******</t>
  </si>
  <si>
    <t>徐文清</t>
  </si>
  <si>
    <t>371021194801******</t>
  </si>
  <si>
    <t>徐同永</t>
  </si>
  <si>
    <t>徐同成</t>
  </si>
  <si>
    <t>张生</t>
  </si>
  <si>
    <t>371021196807******</t>
  </si>
  <si>
    <t>徐仕敏</t>
  </si>
  <si>
    <t>张新寨</t>
  </si>
  <si>
    <t>张新仁</t>
  </si>
  <si>
    <t>371021195005******</t>
  </si>
  <si>
    <t>徐同学</t>
  </si>
  <si>
    <t>张财春</t>
  </si>
  <si>
    <t>张新臣</t>
  </si>
  <si>
    <t>鄢大军</t>
  </si>
  <si>
    <t>370630197301******</t>
  </si>
  <si>
    <t>徐同申</t>
  </si>
  <si>
    <t>张新明</t>
  </si>
  <si>
    <t>徐同强</t>
  </si>
  <si>
    <t>张尧成</t>
  </si>
  <si>
    <t>丛丕玉</t>
  </si>
  <si>
    <t>370630194512******</t>
  </si>
  <si>
    <t>徐明杰</t>
  </si>
  <si>
    <t>徐红秀</t>
  </si>
  <si>
    <t>阮晋忠</t>
  </si>
  <si>
    <t>张新周</t>
  </si>
  <si>
    <t>徐同庆</t>
  </si>
  <si>
    <t>张尧千</t>
  </si>
  <si>
    <t>张新代</t>
  </si>
  <si>
    <t>张新纪</t>
  </si>
  <si>
    <t>371021196204******</t>
  </si>
  <si>
    <t>张文江</t>
  </si>
  <si>
    <t>张尧璞</t>
  </si>
  <si>
    <t>371083194510******</t>
  </si>
  <si>
    <t>徐明堂</t>
  </si>
  <si>
    <t>张新友</t>
  </si>
  <si>
    <t>张宝臣</t>
  </si>
  <si>
    <t>张新福</t>
  </si>
  <si>
    <t>张新寿</t>
  </si>
  <si>
    <t>阮晋海</t>
  </si>
  <si>
    <t>张军</t>
  </si>
  <si>
    <t>370630196806******</t>
  </si>
  <si>
    <t>张文胜</t>
  </si>
  <si>
    <t>阮晋礼</t>
  </si>
  <si>
    <t>张尧进</t>
  </si>
  <si>
    <t>张宝相</t>
  </si>
  <si>
    <t>张文青</t>
  </si>
  <si>
    <t>张新君</t>
  </si>
  <si>
    <t>张宝林</t>
  </si>
  <si>
    <t>张同纲</t>
  </si>
  <si>
    <t>张学明</t>
  </si>
  <si>
    <t>丛日纲</t>
  </si>
  <si>
    <t>张尧义</t>
  </si>
  <si>
    <t>徐洪君</t>
  </si>
  <si>
    <t>张文同</t>
  </si>
  <si>
    <t>段云东</t>
  </si>
  <si>
    <t>张文仁</t>
  </si>
  <si>
    <t>张财起</t>
  </si>
  <si>
    <t>张同喜</t>
  </si>
  <si>
    <t>张文忠</t>
  </si>
  <si>
    <t>张尧林</t>
  </si>
  <si>
    <t>徐晓</t>
  </si>
  <si>
    <t>张志禄</t>
  </si>
  <si>
    <t>徐建波</t>
  </si>
  <si>
    <t>张同福</t>
  </si>
  <si>
    <t>徐同信</t>
  </si>
  <si>
    <t>张财浩</t>
  </si>
  <si>
    <t>徐明言</t>
  </si>
  <si>
    <t>徐文良</t>
  </si>
  <si>
    <t>徐同平</t>
  </si>
  <si>
    <t>徐同训</t>
  </si>
  <si>
    <t>徐同选</t>
  </si>
  <si>
    <t>徐同格</t>
  </si>
  <si>
    <t>张新堂</t>
  </si>
  <si>
    <t>张学礼</t>
  </si>
  <si>
    <t>371083196301******</t>
  </si>
  <si>
    <t>孙成花</t>
  </si>
  <si>
    <t>徐同波</t>
  </si>
  <si>
    <t>张华</t>
  </si>
  <si>
    <t>张新杰</t>
  </si>
  <si>
    <t>徐洪旗</t>
  </si>
  <si>
    <t>张丽娟</t>
  </si>
  <si>
    <t>张新桥</t>
  </si>
  <si>
    <t>张永仙</t>
  </si>
  <si>
    <t>张志福</t>
  </si>
  <si>
    <t>徐明忠</t>
  </si>
  <si>
    <t>丛丕君</t>
  </si>
  <si>
    <t>张新路</t>
  </si>
  <si>
    <t>徐文君</t>
  </si>
  <si>
    <t>张新义</t>
  </si>
  <si>
    <t>徐明臣</t>
  </si>
  <si>
    <t>徐同云</t>
  </si>
  <si>
    <t>丛丕周</t>
  </si>
  <si>
    <t>张文海</t>
  </si>
  <si>
    <t>张新贤</t>
  </si>
  <si>
    <t>张淑珍</t>
  </si>
  <si>
    <t>杨爱娜</t>
  </si>
  <si>
    <t>徐明海</t>
  </si>
  <si>
    <t>张静</t>
  </si>
  <si>
    <t>371083197902******</t>
  </si>
  <si>
    <t>张新伟</t>
  </si>
  <si>
    <t>张新奎</t>
  </si>
  <si>
    <t>张少波</t>
  </si>
  <si>
    <t>371021195806******</t>
  </si>
  <si>
    <t>张宝克</t>
  </si>
  <si>
    <t>张巧秀</t>
  </si>
  <si>
    <t>徐明刚</t>
  </si>
  <si>
    <t>宋玲珍</t>
  </si>
  <si>
    <t>范奉军</t>
  </si>
  <si>
    <t>王洪杰</t>
  </si>
  <si>
    <t>张尧净</t>
  </si>
  <si>
    <t>徐明娥</t>
  </si>
  <si>
    <t>阮亮</t>
  </si>
  <si>
    <t>371021196406******</t>
  </si>
  <si>
    <t>乳山市午极镇北庄村合计</t>
  </si>
  <si>
    <t>乳山市午极镇小寨村2026年小麦实际种植面积核定情况公示表</t>
  </si>
  <si>
    <t>乳山市午极镇小寨村（公章）    监督举报电话：0631-6501000    公示时间：2026年3月31日-2026年4月8日</t>
  </si>
  <si>
    <t>邵克竹</t>
  </si>
  <si>
    <t>张凯杰</t>
  </si>
  <si>
    <t>371083199304******</t>
  </si>
  <si>
    <t>段云宝</t>
  </si>
  <si>
    <t>段民</t>
  </si>
  <si>
    <t>丁双才</t>
  </si>
  <si>
    <t>533524198001******</t>
  </si>
  <si>
    <t>王洪君</t>
  </si>
  <si>
    <t>王洪敏</t>
  </si>
  <si>
    <t>王岳文</t>
  </si>
  <si>
    <t>371021195507******</t>
  </si>
  <si>
    <t>段会玲</t>
  </si>
  <si>
    <t>371021195903******</t>
  </si>
  <si>
    <t>段会臣</t>
  </si>
  <si>
    <t>王元敏</t>
  </si>
  <si>
    <t>孙忠日</t>
  </si>
  <si>
    <t>371021194908******</t>
  </si>
  <si>
    <t>王洪京</t>
  </si>
  <si>
    <t>王元发</t>
  </si>
  <si>
    <t>王岳喜</t>
  </si>
  <si>
    <t>王洪平</t>
  </si>
  <si>
    <t>孙合芝</t>
  </si>
  <si>
    <t>王岳宪</t>
  </si>
  <si>
    <t>王元泽</t>
  </si>
  <si>
    <t>王元国</t>
  </si>
  <si>
    <t>王元刚</t>
  </si>
  <si>
    <t>王元广</t>
  </si>
  <si>
    <t>王京仁</t>
  </si>
  <si>
    <t>王元保</t>
  </si>
  <si>
    <t>王洪臣</t>
  </si>
  <si>
    <t>宋协敏</t>
  </si>
  <si>
    <t>段会宝</t>
  </si>
  <si>
    <t>王礼俊</t>
  </si>
  <si>
    <t>王祝庆</t>
  </si>
  <si>
    <t>王永海</t>
  </si>
  <si>
    <t>段桂宝</t>
  </si>
  <si>
    <t>王义庆</t>
  </si>
  <si>
    <t>王元虎</t>
  </si>
  <si>
    <t>王永江</t>
  </si>
  <si>
    <t>王永卿</t>
  </si>
  <si>
    <t>371083195712******</t>
  </si>
  <si>
    <t>王永福</t>
  </si>
  <si>
    <t>王保庆</t>
  </si>
  <si>
    <t>段云章</t>
  </si>
  <si>
    <t>王永法</t>
  </si>
  <si>
    <t>王永敏</t>
  </si>
  <si>
    <t>王永文</t>
  </si>
  <si>
    <t>段刚</t>
  </si>
  <si>
    <t>王永尚</t>
  </si>
  <si>
    <t>费守山</t>
  </si>
  <si>
    <t>张同义</t>
  </si>
  <si>
    <t>王忠庆</t>
  </si>
  <si>
    <t>段桂文</t>
  </si>
  <si>
    <t>王华勇</t>
  </si>
  <si>
    <t>371021197204******</t>
  </si>
  <si>
    <t>段德</t>
  </si>
  <si>
    <t>王永军</t>
  </si>
  <si>
    <t>王三庆</t>
  </si>
  <si>
    <t>王春俊</t>
  </si>
  <si>
    <t>段云善</t>
  </si>
  <si>
    <t>段云泽</t>
  </si>
  <si>
    <t>371021196403******</t>
  </si>
  <si>
    <t>段桂友</t>
  </si>
  <si>
    <t>段惠芝</t>
  </si>
  <si>
    <t>段云利</t>
  </si>
  <si>
    <t>刘文芳</t>
  </si>
  <si>
    <t>370630193910******</t>
  </si>
  <si>
    <t>段会卿</t>
  </si>
  <si>
    <t>371021196008******</t>
  </si>
  <si>
    <t>邵文敏</t>
  </si>
  <si>
    <t>段孟轩</t>
  </si>
  <si>
    <t>段丰玉</t>
  </si>
  <si>
    <t>段云海</t>
  </si>
  <si>
    <t>段云伦</t>
  </si>
  <si>
    <t>段成升</t>
  </si>
  <si>
    <t>王武俊</t>
  </si>
  <si>
    <t>王福俊</t>
  </si>
  <si>
    <t>段云盘</t>
  </si>
  <si>
    <t>371083196410******</t>
  </si>
  <si>
    <t>段云臣</t>
  </si>
  <si>
    <t>邵克录</t>
  </si>
  <si>
    <t>王华强</t>
  </si>
  <si>
    <t>371021197606******</t>
  </si>
  <si>
    <t>段云杰</t>
  </si>
  <si>
    <t>段桂虎</t>
  </si>
  <si>
    <t>王永林</t>
  </si>
  <si>
    <t>段德山</t>
  </si>
  <si>
    <t>段会竹</t>
  </si>
  <si>
    <t>370630194009******</t>
  </si>
  <si>
    <t>段云贵</t>
  </si>
  <si>
    <t>段云涛</t>
  </si>
  <si>
    <t>段云进</t>
  </si>
  <si>
    <t>段云收</t>
  </si>
  <si>
    <t>张福春</t>
  </si>
  <si>
    <t>段惠平</t>
  </si>
  <si>
    <t>段云斌</t>
  </si>
  <si>
    <t>段会俭</t>
  </si>
  <si>
    <t>邵克宝</t>
  </si>
  <si>
    <t>丁学平</t>
  </si>
  <si>
    <t>王玉先</t>
  </si>
  <si>
    <t>段云桥</t>
  </si>
  <si>
    <t>邵文刚</t>
  </si>
  <si>
    <t>段惠选</t>
  </si>
  <si>
    <t>段顺升</t>
  </si>
  <si>
    <t>段云先</t>
  </si>
  <si>
    <t>段丰山</t>
  </si>
  <si>
    <t>371083195506******</t>
  </si>
  <si>
    <t>谭远兰</t>
  </si>
  <si>
    <t>段英军</t>
  </si>
  <si>
    <t>王七庆</t>
  </si>
  <si>
    <t>邵文忠</t>
  </si>
  <si>
    <t>段云全</t>
  </si>
  <si>
    <t>段丰春</t>
  </si>
  <si>
    <t>371083194712******</t>
  </si>
  <si>
    <t>段桂福</t>
  </si>
  <si>
    <t>段英海</t>
  </si>
  <si>
    <t>邵文夕</t>
  </si>
  <si>
    <t>371083195003******</t>
  </si>
  <si>
    <t>段桂海</t>
  </si>
  <si>
    <t>邵克玲</t>
  </si>
  <si>
    <t>邵克松</t>
  </si>
  <si>
    <t>段平升</t>
  </si>
  <si>
    <t>王晓鹏</t>
  </si>
  <si>
    <t>371083198109******</t>
  </si>
  <si>
    <t>段桂林</t>
  </si>
  <si>
    <t>王洪文</t>
  </si>
  <si>
    <t>段会山</t>
  </si>
  <si>
    <t>371021196507******</t>
  </si>
  <si>
    <t>段云本</t>
  </si>
  <si>
    <t>孙云明</t>
  </si>
  <si>
    <t>段云成</t>
  </si>
  <si>
    <t>李月风</t>
  </si>
  <si>
    <t>王水平</t>
  </si>
  <si>
    <t>邵克宁</t>
  </si>
  <si>
    <t>王树红</t>
  </si>
  <si>
    <t>段云基</t>
  </si>
  <si>
    <t>吴永叶</t>
  </si>
  <si>
    <t>丁学勇</t>
  </si>
  <si>
    <t>王永奎</t>
  </si>
  <si>
    <t>邵克文</t>
  </si>
  <si>
    <t>张爱妹</t>
  </si>
  <si>
    <t>段旭军</t>
  </si>
  <si>
    <t>段云坤</t>
  </si>
  <si>
    <t>王元福</t>
  </si>
  <si>
    <t>王洪友</t>
  </si>
  <si>
    <t>段云刚</t>
  </si>
  <si>
    <t>邵文江</t>
  </si>
  <si>
    <t>王卫庆</t>
  </si>
  <si>
    <t>段会俊</t>
  </si>
  <si>
    <t>邵克敏</t>
  </si>
  <si>
    <t>王元臣</t>
  </si>
  <si>
    <t>王洪堂</t>
  </si>
  <si>
    <t>371083196401******</t>
  </si>
  <si>
    <t>段桂胜</t>
  </si>
  <si>
    <t>刘明德</t>
  </si>
  <si>
    <t>王兹莹</t>
  </si>
  <si>
    <t>231026198703******</t>
  </si>
  <si>
    <t>段会宁</t>
  </si>
  <si>
    <t>段云连</t>
  </si>
  <si>
    <t>王元波</t>
  </si>
  <si>
    <t>段桂荣</t>
  </si>
  <si>
    <t>段桂东</t>
  </si>
  <si>
    <t>段喜波</t>
  </si>
  <si>
    <t>张洪生</t>
  </si>
  <si>
    <t>371083198107******</t>
  </si>
  <si>
    <t>段云光</t>
  </si>
  <si>
    <t>张浒豪</t>
  </si>
  <si>
    <t>371083198202******</t>
  </si>
  <si>
    <t>段云年</t>
  </si>
  <si>
    <t>段桂全</t>
  </si>
  <si>
    <t>王元增</t>
  </si>
  <si>
    <t>乳山市午极镇小寨村合计</t>
  </si>
  <si>
    <t>乳山市午极镇南庄村2026年小麦实际种植面积核定情况公示表</t>
  </si>
  <si>
    <t>乳山市午极镇南庄村（公章）    监督举报电话：0631-6501000    公示时间：2026年3月31日-2026年4月8日</t>
  </si>
  <si>
    <t>张巧言</t>
  </si>
  <si>
    <t>371083198012******</t>
  </si>
  <si>
    <t>张岳忠</t>
  </si>
  <si>
    <t>371021194706******</t>
  </si>
  <si>
    <t>王永珍</t>
  </si>
  <si>
    <t>张海君</t>
  </si>
  <si>
    <t>张宏新</t>
  </si>
  <si>
    <t>张志民</t>
  </si>
  <si>
    <t>张永福</t>
  </si>
  <si>
    <t>张国明</t>
  </si>
  <si>
    <t>张子光</t>
  </si>
  <si>
    <t>张玉宪</t>
  </si>
  <si>
    <t>张永明</t>
  </si>
  <si>
    <t>张文山</t>
  </si>
  <si>
    <t>张喜臣</t>
  </si>
  <si>
    <t>张永波</t>
  </si>
  <si>
    <t>371083196008******</t>
  </si>
  <si>
    <t>张岐</t>
  </si>
  <si>
    <t>张永学</t>
  </si>
  <si>
    <t>张立波</t>
  </si>
  <si>
    <t>张普仁</t>
  </si>
  <si>
    <t>张新利</t>
  </si>
  <si>
    <t>张忠泽</t>
  </si>
  <si>
    <t>张文清</t>
  </si>
  <si>
    <t>张文利</t>
  </si>
  <si>
    <t>371083195510******</t>
  </si>
  <si>
    <t>张吉胜</t>
  </si>
  <si>
    <t>张文祥</t>
  </si>
  <si>
    <t>张高波</t>
  </si>
  <si>
    <t>张永进</t>
  </si>
  <si>
    <t>371021194809******</t>
  </si>
  <si>
    <t>张永峰</t>
  </si>
  <si>
    <t>张军华</t>
  </si>
  <si>
    <t>张喜波</t>
  </si>
  <si>
    <t>张喜青</t>
  </si>
  <si>
    <t>张春勇</t>
  </si>
  <si>
    <t>张春良</t>
  </si>
  <si>
    <t>张玉臣</t>
  </si>
  <si>
    <t>张文停</t>
  </si>
  <si>
    <t>370630194412******</t>
  </si>
  <si>
    <t>张文秋</t>
  </si>
  <si>
    <t>张福基</t>
  </si>
  <si>
    <t>张海涛</t>
  </si>
  <si>
    <t>张喜刚</t>
  </si>
  <si>
    <t>张文洪</t>
  </si>
  <si>
    <t>371083195407******</t>
  </si>
  <si>
    <t>张文良</t>
  </si>
  <si>
    <t>张永臣</t>
  </si>
  <si>
    <t>张春波</t>
  </si>
  <si>
    <t>张丰见</t>
  </si>
  <si>
    <t>张国升</t>
  </si>
  <si>
    <t>张云胜</t>
  </si>
  <si>
    <t>张丰新</t>
  </si>
  <si>
    <t>张文晓</t>
  </si>
  <si>
    <t>张学勇</t>
  </si>
  <si>
    <t>张国辉</t>
  </si>
  <si>
    <t>张永兴</t>
  </si>
  <si>
    <t>张格华</t>
  </si>
  <si>
    <t>张海军</t>
  </si>
  <si>
    <t>张少君</t>
  </si>
  <si>
    <t>张竹义</t>
  </si>
  <si>
    <t>张永惠</t>
  </si>
  <si>
    <t>张永格</t>
  </si>
  <si>
    <t>张明训</t>
  </si>
  <si>
    <t>张元民</t>
  </si>
  <si>
    <t>张新娟</t>
  </si>
  <si>
    <t>张喜平</t>
  </si>
  <si>
    <t>张保华</t>
  </si>
  <si>
    <t>沙洪国</t>
  </si>
  <si>
    <t>张元旭</t>
  </si>
  <si>
    <t>张永仕</t>
  </si>
  <si>
    <t>张京奎</t>
  </si>
  <si>
    <t>张利言</t>
  </si>
  <si>
    <t>张永武</t>
  </si>
  <si>
    <t>张明波</t>
  </si>
  <si>
    <t>张永贵</t>
  </si>
  <si>
    <t>张洪青</t>
  </si>
  <si>
    <t>张曙光</t>
  </si>
  <si>
    <t>370630196105******</t>
  </si>
  <si>
    <t>张春晓</t>
  </si>
  <si>
    <t>张玉君</t>
  </si>
  <si>
    <t>张文芳</t>
  </si>
  <si>
    <t>张晓波</t>
  </si>
  <si>
    <t>张义</t>
  </si>
  <si>
    <t>张海辉</t>
  </si>
  <si>
    <t>张洪旗</t>
  </si>
  <si>
    <t>张建波</t>
  </si>
  <si>
    <t>张吉祥</t>
  </si>
  <si>
    <t>张金刚</t>
  </si>
  <si>
    <t>张巨光</t>
  </si>
  <si>
    <t>张新辉</t>
  </si>
  <si>
    <t>张世言</t>
  </si>
  <si>
    <t>张耀峰</t>
  </si>
  <si>
    <t>张福强</t>
  </si>
  <si>
    <t>张永江</t>
  </si>
  <si>
    <t>王玉卿</t>
  </si>
  <si>
    <t>张永考</t>
  </si>
  <si>
    <t>张忠晓</t>
  </si>
  <si>
    <t>张喜忠</t>
  </si>
  <si>
    <t>张丰波</t>
  </si>
  <si>
    <t>詹芸</t>
  </si>
  <si>
    <t>654001197109******</t>
  </si>
  <si>
    <t>370630194402******</t>
  </si>
  <si>
    <t>张元强</t>
  </si>
  <si>
    <t>张喜生</t>
  </si>
  <si>
    <t>张丰军</t>
  </si>
  <si>
    <t>张文德</t>
  </si>
  <si>
    <t>张喜见</t>
  </si>
  <si>
    <t>张波</t>
  </si>
  <si>
    <t>张明芹</t>
  </si>
  <si>
    <t>张永杰</t>
  </si>
  <si>
    <t>张永君</t>
  </si>
  <si>
    <t>张喜辉</t>
  </si>
  <si>
    <t>张喜连</t>
  </si>
  <si>
    <t>张文刚</t>
  </si>
  <si>
    <t>张越</t>
  </si>
  <si>
    <t>370104196402******</t>
  </si>
  <si>
    <t>张永光</t>
  </si>
  <si>
    <t>高明芝</t>
  </si>
  <si>
    <t>张新忠</t>
  </si>
  <si>
    <t>张胜军</t>
  </si>
  <si>
    <t>371021195607******</t>
  </si>
  <si>
    <t>张胜全</t>
  </si>
  <si>
    <t>张佐强</t>
  </si>
  <si>
    <t>张立强</t>
  </si>
  <si>
    <t>张永绪</t>
  </si>
  <si>
    <t>李秀兰</t>
  </si>
  <si>
    <t>张卫东</t>
  </si>
  <si>
    <t>张新春</t>
  </si>
  <si>
    <t>张文言</t>
  </si>
  <si>
    <t>张玉信</t>
  </si>
  <si>
    <t>张利锋</t>
  </si>
  <si>
    <t>张吉春</t>
  </si>
  <si>
    <t>张春光</t>
  </si>
  <si>
    <t>石白珍</t>
  </si>
  <si>
    <t>371083195809******</t>
  </si>
  <si>
    <t>张志成</t>
  </si>
  <si>
    <t>杨金花</t>
  </si>
  <si>
    <t>焦俊</t>
  </si>
  <si>
    <t>220621198101******</t>
  </si>
  <si>
    <t>张海勇</t>
  </si>
  <si>
    <t>张忠宪</t>
  </si>
  <si>
    <t>张高峰</t>
  </si>
  <si>
    <t>张志强</t>
  </si>
  <si>
    <t>张爱光</t>
  </si>
  <si>
    <t>张喜信</t>
  </si>
  <si>
    <t>张文旭</t>
  </si>
  <si>
    <t>由秀玲</t>
  </si>
  <si>
    <t>张元胜</t>
  </si>
  <si>
    <t>于凤</t>
  </si>
  <si>
    <t>于开英</t>
  </si>
  <si>
    <t>370630194408******</t>
  </si>
  <si>
    <t>乳山市午极镇南庄村合计</t>
  </si>
  <si>
    <t>乳山市午极镇上万口村2026年小麦实际种植面积核定情况公示表</t>
  </si>
  <si>
    <t>乳山市午极镇上万口村（公章）    监督举报电话：0631-6501000    公示时间：2026年3月31日-2026年4月8日</t>
  </si>
  <si>
    <t>郭天志</t>
  </si>
  <si>
    <t>371021195209******</t>
  </si>
  <si>
    <t>王吉升</t>
  </si>
  <si>
    <t>371021197312******</t>
  </si>
  <si>
    <t>王吉金</t>
  </si>
  <si>
    <t>魏成忠</t>
  </si>
  <si>
    <t>王吉伟</t>
  </si>
  <si>
    <t>王天敏</t>
  </si>
  <si>
    <t>371021196006******</t>
  </si>
  <si>
    <t>宋修涛</t>
  </si>
  <si>
    <t>郭德臣</t>
  </si>
  <si>
    <t>郭宝福</t>
  </si>
  <si>
    <t>郭宝龙</t>
  </si>
  <si>
    <t>王吉波</t>
  </si>
  <si>
    <t>郭宝生</t>
  </si>
  <si>
    <t>王吉利</t>
  </si>
  <si>
    <t>郭保玉</t>
  </si>
  <si>
    <t>郭宝兴</t>
  </si>
  <si>
    <t>魏明坤</t>
  </si>
  <si>
    <t>宋文军</t>
  </si>
  <si>
    <t>王桥林</t>
  </si>
  <si>
    <t>王同福</t>
  </si>
  <si>
    <t>卢忠芳</t>
  </si>
  <si>
    <t>王吉财</t>
  </si>
  <si>
    <t>王吉文</t>
  </si>
  <si>
    <t>王吉忠</t>
  </si>
  <si>
    <t>王旭林</t>
  </si>
  <si>
    <t>王吉成</t>
  </si>
  <si>
    <t>王先林</t>
  </si>
  <si>
    <t>王吉连</t>
  </si>
  <si>
    <t>王吉川</t>
  </si>
  <si>
    <t>卢忠选</t>
  </si>
  <si>
    <t>王吉本</t>
  </si>
  <si>
    <t>王泽林</t>
  </si>
  <si>
    <t>卢忠国</t>
  </si>
  <si>
    <t>卢忠平</t>
  </si>
  <si>
    <t>宋文强</t>
  </si>
  <si>
    <t>王夕林</t>
  </si>
  <si>
    <t>王吉举</t>
  </si>
  <si>
    <t>王吉江</t>
  </si>
  <si>
    <t>王吉维</t>
  </si>
  <si>
    <t>宋久成</t>
  </si>
  <si>
    <t>王竹宁</t>
  </si>
  <si>
    <t>宋修志</t>
  </si>
  <si>
    <t>王玉君</t>
  </si>
  <si>
    <t>宋吉春</t>
  </si>
  <si>
    <t>王吉良</t>
  </si>
  <si>
    <t>魏泽敏</t>
  </si>
  <si>
    <t>370630194212******</t>
  </si>
  <si>
    <t>王玉武</t>
  </si>
  <si>
    <t>王杰林</t>
  </si>
  <si>
    <t>王吉保</t>
  </si>
  <si>
    <t>王同玉</t>
  </si>
  <si>
    <t>郭德君</t>
  </si>
  <si>
    <t>王同林</t>
  </si>
  <si>
    <t>王玉平</t>
  </si>
  <si>
    <t>371021197001******</t>
  </si>
  <si>
    <t>王吉阳</t>
  </si>
  <si>
    <t>王庚林</t>
  </si>
  <si>
    <t>宋文祥</t>
  </si>
  <si>
    <t>宋修成</t>
  </si>
  <si>
    <t>王玉山</t>
  </si>
  <si>
    <t>王玉波</t>
  </si>
  <si>
    <t>王吉玉</t>
  </si>
  <si>
    <t>王玉忠</t>
  </si>
  <si>
    <t>王吉宽</t>
  </si>
  <si>
    <t>王东林</t>
  </si>
  <si>
    <t>宋吉祥</t>
  </si>
  <si>
    <t>王吉永</t>
  </si>
  <si>
    <t>宋吉强</t>
  </si>
  <si>
    <t>王山林</t>
  </si>
  <si>
    <t>魏明全</t>
  </si>
  <si>
    <t>王玉升</t>
  </si>
  <si>
    <t>宋修勇</t>
  </si>
  <si>
    <t>宋修训</t>
  </si>
  <si>
    <t>杨素叶</t>
  </si>
  <si>
    <t>魏成松</t>
  </si>
  <si>
    <t>王吉伍</t>
  </si>
  <si>
    <t>王证林</t>
  </si>
  <si>
    <t>王兴林</t>
  </si>
  <si>
    <t>魏成太</t>
  </si>
  <si>
    <t>王玉亭</t>
  </si>
  <si>
    <t>魏明强</t>
  </si>
  <si>
    <t>郭明</t>
  </si>
  <si>
    <t>371021195304******</t>
  </si>
  <si>
    <t>宋吉安</t>
  </si>
  <si>
    <t>魏成福</t>
  </si>
  <si>
    <t>王格林</t>
  </si>
  <si>
    <t>王吉松</t>
  </si>
  <si>
    <t>王吉会</t>
  </si>
  <si>
    <t>152127196402******</t>
  </si>
  <si>
    <t>郭天福</t>
  </si>
  <si>
    <t>371083195011******</t>
  </si>
  <si>
    <t>王吉浩</t>
  </si>
  <si>
    <t>王吉君</t>
  </si>
  <si>
    <t>魏成平</t>
  </si>
  <si>
    <t>张喜芝</t>
  </si>
  <si>
    <t>郭宝亭</t>
  </si>
  <si>
    <t>魏明刚</t>
  </si>
  <si>
    <t>魏素珍</t>
  </si>
  <si>
    <t>乳山市午极镇上万口村合计</t>
  </si>
  <si>
    <t>乳山市午极镇孙家疃村2026年小麦实际种植面积核定情况公示表</t>
  </si>
  <si>
    <t>乳山市午极镇孙家疃村（公章）    监督举报电话：0631-6501000    公示时间：2026年3月31日-2026年4月8日</t>
  </si>
  <si>
    <t>宫春华</t>
  </si>
  <si>
    <t>孙合英</t>
  </si>
  <si>
    <t>孙和泽</t>
  </si>
  <si>
    <t>371083196507******</t>
  </si>
  <si>
    <t>孙成新</t>
  </si>
  <si>
    <t>371021195803******</t>
  </si>
  <si>
    <t>孙合财</t>
  </si>
  <si>
    <t>孙成山</t>
  </si>
  <si>
    <t>孙合镇</t>
  </si>
  <si>
    <t>孙成广</t>
  </si>
  <si>
    <t>孙合言</t>
  </si>
  <si>
    <t>孙成涛</t>
  </si>
  <si>
    <t>孙合中</t>
  </si>
  <si>
    <t>孙忠高</t>
  </si>
  <si>
    <t>侯淑芹</t>
  </si>
  <si>
    <t>孙忠坤</t>
  </si>
  <si>
    <t>孙合果</t>
  </si>
  <si>
    <t>孙中科</t>
  </si>
  <si>
    <t>孙合见</t>
  </si>
  <si>
    <t>孙和迪</t>
  </si>
  <si>
    <t>史永明</t>
  </si>
  <si>
    <t>孙和林</t>
  </si>
  <si>
    <t>孙合东</t>
  </si>
  <si>
    <t>孙合川</t>
  </si>
  <si>
    <t>张建军</t>
  </si>
  <si>
    <t>孙成豪</t>
  </si>
  <si>
    <t>孙成坤</t>
  </si>
  <si>
    <t>孙和俭</t>
  </si>
  <si>
    <t>倪子勇</t>
  </si>
  <si>
    <t>张文训</t>
  </si>
  <si>
    <t>倪宇臣</t>
  </si>
  <si>
    <t>孙和祥</t>
  </si>
  <si>
    <t>孙成波</t>
  </si>
  <si>
    <t>孙合波</t>
  </si>
  <si>
    <t>371021195311******</t>
  </si>
  <si>
    <t>孙中仟</t>
  </si>
  <si>
    <t>孙合江</t>
  </si>
  <si>
    <t>371021195306******</t>
  </si>
  <si>
    <t>孙成立</t>
  </si>
  <si>
    <t>孙合芹</t>
  </si>
  <si>
    <t>杨振肖</t>
  </si>
  <si>
    <t>孙和福</t>
  </si>
  <si>
    <t>371021195007******</t>
  </si>
  <si>
    <t>孙合广</t>
  </si>
  <si>
    <t>倪水臣</t>
  </si>
  <si>
    <t>徐仁芝</t>
  </si>
  <si>
    <t>倪润忱</t>
  </si>
  <si>
    <t>张明山</t>
  </si>
  <si>
    <t>孙成义</t>
  </si>
  <si>
    <t>孙成阳</t>
  </si>
  <si>
    <t>孙成高</t>
  </si>
  <si>
    <t>倪宙臣</t>
  </si>
  <si>
    <t>孙成国</t>
  </si>
  <si>
    <t>孙金光</t>
  </si>
  <si>
    <t>史晓波</t>
  </si>
  <si>
    <t>371021197804******</t>
  </si>
  <si>
    <t>倪安臣</t>
  </si>
  <si>
    <t>张文中</t>
  </si>
  <si>
    <t>370630194403******</t>
  </si>
  <si>
    <t>杨春龙</t>
  </si>
  <si>
    <t>倪永臣</t>
  </si>
  <si>
    <t>倪子忠</t>
  </si>
  <si>
    <t>371021197009******</t>
  </si>
  <si>
    <t>倪子春</t>
  </si>
  <si>
    <t>林翠波</t>
  </si>
  <si>
    <t>孙合义</t>
  </si>
  <si>
    <t>孙和万</t>
  </si>
  <si>
    <t>孙子能</t>
  </si>
  <si>
    <t>孙盛富</t>
  </si>
  <si>
    <t>371083198401******</t>
  </si>
  <si>
    <t>孙成训</t>
  </si>
  <si>
    <t>谭书华</t>
  </si>
  <si>
    <t>王洪凤</t>
  </si>
  <si>
    <t>371021195604******</t>
  </si>
  <si>
    <t>赵金平</t>
  </si>
  <si>
    <t>371083196908******</t>
  </si>
  <si>
    <t>孙成文</t>
  </si>
  <si>
    <t>乳山市午极镇孙家疃村合计</t>
  </si>
  <si>
    <t>乳山市午极镇樗树崖村2026年小麦实际种植面积核定情况公示表</t>
  </si>
  <si>
    <t>乳山市午极镇樗树崖村（公章）    监督举报电话：0631-6501000    公示时间：2026年3月31日-2026年4月8日</t>
  </si>
  <si>
    <t>王洪亮</t>
  </si>
  <si>
    <t>张吉仙</t>
  </si>
  <si>
    <t>王洪瑞</t>
  </si>
  <si>
    <t>王清明</t>
  </si>
  <si>
    <t>王清光</t>
  </si>
  <si>
    <t>王洪战</t>
  </si>
  <si>
    <t>王树航</t>
  </si>
  <si>
    <t>王树宽</t>
  </si>
  <si>
    <t>王洪竹</t>
  </si>
  <si>
    <t>王林明</t>
  </si>
  <si>
    <t>王晓</t>
  </si>
  <si>
    <t>371021196701******</t>
  </si>
  <si>
    <t>王锡法</t>
  </si>
  <si>
    <t>王健波</t>
  </si>
  <si>
    <t>王振友</t>
  </si>
  <si>
    <t>王炳辉</t>
  </si>
  <si>
    <t>王树波</t>
  </si>
  <si>
    <t>王树宏</t>
  </si>
  <si>
    <t>王仅</t>
  </si>
  <si>
    <t>王炳泽</t>
  </si>
  <si>
    <t>王洪开</t>
  </si>
  <si>
    <t>王钊生</t>
  </si>
  <si>
    <t>王树虎</t>
  </si>
  <si>
    <t>王文山</t>
  </si>
  <si>
    <t>王炳秀</t>
  </si>
  <si>
    <t>王炳禄</t>
  </si>
  <si>
    <t>王树忠</t>
  </si>
  <si>
    <t>王树金</t>
  </si>
  <si>
    <t>王炳杰</t>
  </si>
  <si>
    <t>王树周</t>
  </si>
  <si>
    <t>王国范</t>
  </si>
  <si>
    <t>王炳岗</t>
  </si>
  <si>
    <t>王华东</t>
  </si>
  <si>
    <t>王锡晓</t>
  </si>
  <si>
    <t>王炳春</t>
  </si>
  <si>
    <t>王炳庆</t>
  </si>
  <si>
    <t>王海军</t>
  </si>
  <si>
    <t>王炳松</t>
  </si>
  <si>
    <t>王韶</t>
  </si>
  <si>
    <t>王树青</t>
  </si>
  <si>
    <t>王洪波</t>
  </si>
  <si>
    <t>刘朋强</t>
  </si>
  <si>
    <t>王洪山</t>
  </si>
  <si>
    <t>王树状</t>
  </si>
  <si>
    <t>王树新</t>
  </si>
  <si>
    <t>王洪韶</t>
  </si>
  <si>
    <t>王树岭</t>
  </si>
  <si>
    <t>王树元</t>
  </si>
  <si>
    <t>王树竹</t>
  </si>
  <si>
    <t>王树武</t>
  </si>
  <si>
    <t>王洪恒</t>
  </si>
  <si>
    <t>王洪进</t>
  </si>
  <si>
    <t>王洪叶</t>
  </si>
  <si>
    <t>王洪解</t>
  </si>
  <si>
    <t>王树晓</t>
  </si>
  <si>
    <t>王炳万</t>
  </si>
  <si>
    <t>王洪能</t>
  </si>
  <si>
    <t>王炳初</t>
  </si>
  <si>
    <t>王树辉</t>
  </si>
  <si>
    <t>王炳成</t>
  </si>
  <si>
    <t>王树果</t>
  </si>
  <si>
    <t>王树涛</t>
  </si>
  <si>
    <t>王永保</t>
  </si>
  <si>
    <t>王振涛</t>
  </si>
  <si>
    <t>王树伦</t>
  </si>
  <si>
    <t>王洪智</t>
  </si>
  <si>
    <t>王树言</t>
  </si>
  <si>
    <t>李文清</t>
  </si>
  <si>
    <t>王洪珍</t>
  </si>
  <si>
    <t>王树璞</t>
  </si>
  <si>
    <t>王洪楠</t>
  </si>
  <si>
    <t>王炳乳</t>
  </si>
  <si>
    <t>王树恒</t>
  </si>
  <si>
    <t>王炳湖</t>
  </si>
  <si>
    <t>王钊奎</t>
  </si>
  <si>
    <t>王树楠</t>
  </si>
  <si>
    <t>王国民</t>
  </si>
  <si>
    <t>王树增</t>
  </si>
  <si>
    <t>王炳富</t>
  </si>
  <si>
    <t>王华民</t>
  </si>
  <si>
    <t>王振华</t>
  </si>
  <si>
    <t>王树训</t>
  </si>
  <si>
    <t>王锡升</t>
  </si>
  <si>
    <t>王洪浪</t>
  </si>
  <si>
    <t>王清晓</t>
  </si>
  <si>
    <t>王铭波</t>
  </si>
  <si>
    <t>王炳水</t>
  </si>
  <si>
    <t>王青璞</t>
  </si>
  <si>
    <t>王晓波</t>
  </si>
  <si>
    <t>王洪日</t>
  </si>
  <si>
    <t>王明</t>
  </si>
  <si>
    <t>王浩</t>
  </si>
  <si>
    <t>王建海</t>
  </si>
  <si>
    <t>王树点</t>
  </si>
  <si>
    <t>王建岗</t>
  </si>
  <si>
    <t>王炳军</t>
  </si>
  <si>
    <t>王君海</t>
  </si>
  <si>
    <t>王树桩</t>
  </si>
  <si>
    <t>王国兴</t>
  </si>
  <si>
    <t>王金永</t>
  </si>
  <si>
    <t>371021197612******</t>
  </si>
  <si>
    <t>王涛</t>
  </si>
  <si>
    <t>371021197211******</t>
  </si>
  <si>
    <t>王洪千</t>
  </si>
  <si>
    <t>王洪散</t>
  </si>
  <si>
    <t>王洪章</t>
  </si>
  <si>
    <t>王炳学</t>
  </si>
  <si>
    <t>王洪运</t>
  </si>
  <si>
    <t>倪新翠</t>
  </si>
  <si>
    <t>王建本</t>
  </si>
  <si>
    <t>崔常娥</t>
  </si>
  <si>
    <t>王治波</t>
  </si>
  <si>
    <t>371083198112******</t>
  </si>
  <si>
    <t>王树情</t>
  </si>
  <si>
    <t>于红</t>
  </si>
  <si>
    <t>王树岩</t>
  </si>
  <si>
    <t>371021195103******</t>
  </si>
  <si>
    <t>王树千</t>
  </si>
  <si>
    <t>王树强</t>
  </si>
  <si>
    <t>王炳山</t>
  </si>
  <si>
    <t>王洪法</t>
  </si>
  <si>
    <t>371083195106******</t>
  </si>
  <si>
    <t>王洪学</t>
  </si>
  <si>
    <t>张喜娥</t>
  </si>
  <si>
    <t>王铭珂</t>
  </si>
  <si>
    <t>王树运</t>
  </si>
  <si>
    <t>宋文英</t>
  </si>
  <si>
    <t>王醒</t>
  </si>
  <si>
    <t>王树保</t>
  </si>
  <si>
    <t>张子娟</t>
  </si>
  <si>
    <t>王树轩</t>
  </si>
  <si>
    <t>王炳海</t>
  </si>
  <si>
    <t>王树柱</t>
  </si>
  <si>
    <t>张晓君</t>
  </si>
  <si>
    <t>王炳册</t>
  </si>
  <si>
    <t>石勇</t>
  </si>
  <si>
    <t>郭志权</t>
  </si>
  <si>
    <t>220581197501******</t>
  </si>
  <si>
    <t>谭福兰</t>
  </si>
  <si>
    <t>王洪宽</t>
  </si>
  <si>
    <t>宋连辉</t>
  </si>
  <si>
    <t>刘志伟</t>
  </si>
  <si>
    <t>232321198008******</t>
  </si>
  <si>
    <t>张世强</t>
  </si>
  <si>
    <t>张日杰</t>
  </si>
  <si>
    <t>宋修兴</t>
  </si>
  <si>
    <t>张利家</t>
  </si>
  <si>
    <t>马柱明</t>
  </si>
  <si>
    <t>341281198612******</t>
  </si>
  <si>
    <t>王树叶</t>
  </si>
  <si>
    <t>张学勤</t>
  </si>
  <si>
    <t>371021195904******</t>
  </si>
  <si>
    <t>乳山市午极镇樗树崖村合计</t>
  </si>
  <si>
    <t>乳山市午极镇中庄村2026年小麦实际种植面积核定情况公示表</t>
  </si>
  <si>
    <t>乳山市午极镇中庄村（公章）    监督举报电话：0631-6501000    公示时间：2026年3月31日-2026年4月8日</t>
  </si>
  <si>
    <t>隋天君</t>
  </si>
  <si>
    <t>乳山市顺顺顺农业农民专业合作社</t>
  </si>
  <si>
    <t>于建利</t>
  </si>
  <si>
    <t>王子路</t>
  </si>
  <si>
    <t>王洪东</t>
  </si>
  <si>
    <t>王德金</t>
  </si>
  <si>
    <t>王洪梅</t>
  </si>
  <si>
    <t>刘昌海</t>
  </si>
  <si>
    <t>刘丰友</t>
  </si>
  <si>
    <t>隋英军</t>
  </si>
  <si>
    <t>张振民</t>
  </si>
  <si>
    <t>于文波</t>
  </si>
  <si>
    <t>王清财</t>
  </si>
  <si>
    <t>王德军</t>
  </si>
  <si>
    <t>王清文</t>
  </si>
  <si>
    <t>王培平</t>
  </si>
  <si>
    <t>王德明</t>
  </si>
  <si>
    <t>刘吉法</t>
  </si>
  <si>
    <t>王德宝</t>
  </si>
  <si>
    <t>王洪周</t>
  </si>
  <si>
    <t>王金宝</t>
  </si>
  <si>
    <t>隋英春</t>
  </si>
  <si>
    <t>于文会</t>
  </si>
  <si>
    <t>王金轩</t>
  </si>
  <si>
    <t>王金会</t>
  </si>
  <si>
    <t>李培学</t>
  </si>
  <si>
    <t>王金生</t>
  </si>
  <si>
    <t>371083195802******</t>
  </si>
  <si>
    <t>于国臣</t>
  </si>
  <si>
    <t>王清梅</t>
  </si>
  <si>
    <t>刘春国</t>
  </si>
  <si>
    <t>刘庆轩</t>
  </si>
  <si>
    <t>刘吉勇</t>
  </si>
  <si>
    <t>隋长忠</t>
  </si>
  <si>
    <t>张学友</t>
  </si>
  <si>
    <t>王培喜</t>
  </si>
  <si>
    <t>王清虎</t>
  </si>
  <si>
    <t>宋协风</t>
  </si>
  <si>
    <t>刘庆山</t>
  </si>
  <si>
    <t>刘吉东</t>
  </si>
  <si>
    <t>刘吉进</t>
  </si>
  <si>
    <t>刘日波</t>
  </si>
  <si>
    <t>隋英涛</t>
  </si>
  <si>
    <t>371021195502******</t>
  </si>
  <si>
    <t>隋长胜</t>
  </si>
  <si>
    <t>隋成</t>
  </si>
  <si>
    <t>张学成</t>
  </si>
  <si>
    <t>张春国</t>
  </si>
  <si>
    <t>于金振</t>
  </si>
  <si>
    <t>王清训</t>
  </si>
  <si>
    <t>王清忠</t>
  </si>
  <si>
    <t>王金虎</t>
  </si>
  <si>
    <t>刘庆吉</t>
  </si>
  <si>
    <t>刘吉青</t>
  </si>
  <si>
    <t>王胜波</t>
  </si>
  <si>
    <t>刘吉洋</t>
  </si>
  <si>
    <t>刘月财</t>
  </si>
  <si>
    <t>刘吉德</t>
  </si>
  <si>
    <t>孙喜民</t>
  </si>
  <si>
    <t>隋天明</t>
  </si>
  <si>
    <t>隋长军</t>
  </si>
  <si>
    <t>张玉忠</t>
  </si>
  <si>
    <t>王金岩</t>
  </si>
  <si>
    <t>王云秀</t>
  </si>
  <si>
    <t>李文丛</t>
  </si>
  <si>
    <t>王子训</t>
  </si>
  <si>
    <t>王云用</t>
  </si>
  <si>
    <t>王志豪</t>
  </si>
  <si>
    <t>王亮</t>
  </si>
  <si>
    <t>王云友</t>
  </si>
  <si>
    <t>王洪顺</t>
  </si>
  <si>
    <t>王峰</t>
  </si>
  <si>
    <t>张胜强</t>
  </si>
  <si>
    <t>李文选</t>
  </si>
  <si>
    <t>李文琪</t>
  </si>
  <si>
    <t>李人方</t>
  </si>
  <si>
    <t>王清龙</t>
  </si>
  <si>
    <t>王清强</t>
  </si>
  <si>
    <t>王云芝</t>
  </si>
  <si>
    <t>王云军</t>
  </si>
  <si>
    <t>李文政</t>
  </si>
  <si>
    <t>李文力</t>
  </si>
  <si>
    <t>王云开</t>
  </si>
  <si>
    <t>王云鹏</t>
  </si>
  <si>
    <t>王素芳</t>
  </si>
  <si>
    <t>张德合</t>
  </si>
  <si>
    <t>370630194708******</t>
  </si>
  <si>
    <t>李文信</t>
  </si>
  <si>
    <t>李文胜</t>
  </si>
  <si>
    <t>李培考</t>
  </si>
  <si>
    <t>371021194912******</t>
  </si>
  <si>
    <t>李培江</t>
  </si>
  <si>
    <t>李培基</t>
  </si>
  <si>
    <t>张学宾</t>
  </si>
  <si>
    <t>李文秀</t>
  </si>
  <si>
    <t>李人成</t>
  </si>
  <si>
    <t>李文武</t>
  </si>
  <si>
    <t>李文傲</t>
  </si>
  <si>
    <t>王运清</t>
  </si>
  <si>
    <t>李文上</t>
  </si>
  <si>
    <t>李文振</t>
  </si>
  <si>
    <t>李文官</t>
  </si>
  <si>
    <t>李文金</t>
  </si>
  <si>
    <t>张学平</t>
  </si>
  <si>
    <t>李文周</t>
  </si>
  <si>
    <t>李文京</t>
  </si>
  <si>
    <t>李培岩</t>
  </si>
  <si>
    <t>李培仁</t>
  </si>
  <si>
    <t>李振国</t>
  </si>
  <si>
    <t>张利波</t>
  </si>
  <si>
    <t>张胜桥</t>
  </si>
  <si>
    <t>张立东</t>
  </si>
  <si>
    <t>371021197608******</t>
  </si>
  <si>
    <t>张竹轩</t>
  </si>
  <si>
    <t>张天宽</t>
  </si>
  <si>
    <t>张左民</t>
  </si>
  <si>
    <t>张志胜</t>
  </si>
  <si>
    <t>张胜一</t>
  </si>
  <si>
    <t>王洪功</t>
  </si>
  <si>
    <t>张胜九</t>
  </si>
  <si>
    <t>张学仁</t>
  </si>
  <si>
    <t>张春玉</t>
  </si>
  <si>
    <t>张学刚</t>
  </si>
  <si>
    <t>李培训</t>
  </si>
  <si>
    <t>由桂花</t>
  </si>
  <si>
    <t>刘国华</t>
  </si>
  <si>
    <t>张维东</t>
  </si>
  <si>
    <t>张振斗</t>
  </si>
  <si>
    <t>张京恩</t>
  </si>
  <si>
    <t>张学梁</t>
  </si>
  <si>
    <t>370630197210******</t>
  </si>
  <si>
    <t>李强</t>
  </si>
  <si>
    <t>隋英平</t>
  </si>
  <si>
    <t>王德玉</t>
  </si>
  <si>
    <t>刘杰</t>
  </si>
  <si>
    <t>刘吉利</t>
  </si>
  <si>
    <t>371021195406******</t>
  </si>
  <si>
    <t>刘吉虎</t>
  </si>
  <si>
    <t>隋长敏</t>
  </si>
  <si>
    <t>李培增</t>
  </si>
  <si>
    <t>万云芝</t>
  </si>
  <si>
    <t>王金玉</t>
  </si>
  <si>
    <t>刘庆训</t>
  </si>
  <si>
    <t>李奇</t>
  </si>
  <si>
    <t>李平</t>
  </si>
  <si>
    <t>李培宝</t>
  </si>
  <si>
    <t>唐素卿</t>
  </si>
  <si>
    <t>隋英同</t>
  </si>
  <si>
    <t>隋英训</t>
  </si>
  <si>
    <t>张学荣</t>
  </si>
  <si>
    <t>姜占英</t>
  </si>
  <si>
    <t>李人福</t>
  </si>
  <si>
    <t>隋力强</t>
  </si>
  <si>
    <t>刘春波</t>
  </si>
  <si>
    <t>隋长轩</t>
  </si>
  <si>
    <t>刘丰生</t>
  </si>
  <si>
    <t>王德强</t>
  </si>
  <si>
    <t>李培志</t>
  </si>
  <si>
    <t>李培行</t>
  </si>
  <si>
    <t>张平</t>
  </si>
  <si>
    <t>371021195810******</t>
  </si>
  <si>
    <t>王新敏</t>
  </si>
  <si>
    <t>李培国</t>
  </si>
  <si>
    <t>刘吉会</t>
  </si>
  <si>
    <t>刘春明</t>
  </si>
  <si>
    <t>王清刚</t>
  </si>
  <si>
    <t>由水芳</t>
  </si>
  <si>
    <t>李培政</t>
  </si>
  <si>
    <t>张学东</t>
  </si>
  <si>
    <t>王德清</t>
  </si>
  <si>
    <t>371083196606******</t>
  </si>
  <si>
    <t>李文全</t>
  </si>
  <si>
    <t>李文会</t>
  </si>
  <si>
    <t>370630193811******</t>
  </si>
  <si>
    <t>张京胜</t>
  </si>
  <si>
    <t>徐洪珍</t>
  </si>
  <si>
    <t>倪国利</t>
  </si>
  <si>
    <t>371083196104******</t>
  </si>
  <si>
    <t>王清金</t>
  </si>
  <si>
    <t>张学江</t>
  </si>
  <si>
    <t>371021196303******</t>
  </si>
  <si>
    <t>王新礼</t>
  </si>
  <si>
    <t>柳云英</t>
  </si>
  <si>
    <t>李亭</t>
  </si>
  <si>
    <t>张天群</t>
  </si>
  <si>
    <t>230523196907******</t>
  </si>
  <si>
    <t>刘吉鹏</t>
  </si>
  <si>
    <t>姜淑凤</t>
  </si>
  <si>
    <t>张华栋</t>
  </si>
  <si>
    <t>371021197701******</t>
  </si>
  <si>
    <t>李培方</t>
  </si>
  <si>
    <t>刘亮</t>
  </si>
  <si>
    <t>371083197611******</t>
  </si>
  <si>
    <t>乳山市午极镇中庄村合计</t>
  </si>
  <si>
    <t>乳山市午极镇张家屯村2026年小麦实际种植面积核定情况公示表</t>
  </si>
  <si>
    <t>乳山市午极镇张家屯村（公章）    监督举报电话：0631-6501000    公示时间：2026年3月31日-2026年4月8日</t>
  </si>
  <si>
    <t>宋月华</t>
  </si>
  <si>
    <t>张书家</t>
  </si>
  <si>
    <t>张一申</t>
  </si>
  <si>
    <t>张一良</t>
  </si>
  <si>
    <t>张洪喜</t>
  </si>
  <si>
    <t>370630197202******</t>
  </si>
  <si>
    <t>宋文田</t>
  </si>
  <si>
    <t>371021194904******</t>
  </si>
  <si>
    <t>张云平</t>
  </si>
  <si>
    <t>张忠日</t>
  </si>
  <si>
    <t>张进家</t>
  </si>
  <si>
    <t>张世明</t>
  </si>
  <si>
    <t>张晓东</t>
  </si>
  <si>
    <t>张世生</t>
  </si>
  <si>
    <t>张日波</t>
  </si>
  <si>
    <t>张日雪</t>
  </si>
  <si>
    <t>371021196409******</t>
  </si>
  <si>
    <t>宋文贤</t>
  </si>
  <si>
    <t>张一志</t>
  </si>
  <si>
    <t>张海家</t>
  </si>
  <si>
    <t>张新家</t>
  </si>
  <si>
    <t>张兴家</t>
  </si>
  <si>
    <t>张日举</t>
  </si>
  <si>
    <t>张金山</t>
  </si>
  <si>
    <t>张春家</t>
  </si>
  <si>
    <t>张志江</t>
  </si>
  <si>
    <t>张杰家</t>
  </si>
  <si>
    <t>张日锡</t>
  </si>
  <si>
    <t>宋修伍</t>
  </si>
  <si>
    <t>371083194610******</t>
  </si>
  <si>
    <t>张日前</t>
  </si>
  <si>
    <t>张世路</t>
  </si>
  <si>
    <t>张日强</t>
  </si>
  <si>
    <t>张世学</t>
  </si>
  <si>
    <t>张永家</t>
  </si>
  <si>
    <t>张奎禄</t>
  </si>
  <si>
    <t>371021195108******</t>
  </si>
  <si>
    <t>张敏家</t>
  </si>
  <si>
    <t>张日洪</t>
  </si>
  <si>
    <t>宋文明</t>
  </si>
  <si>
    <t>张夕家</t>
  </si>
  <si>
    <t>张润早</t>
  </si>
  <si>
    <t>张日贤</t>
  </si>
  <si>
    <t>张志海</t>
  </si>
  <si>
    <t>张世荣</t>
  </si>
  <si>
    <t>张会家</t>
  </si>
  <si>
    <t>张日进</t>
  </si>
  <si>
    <t>张世保</t>
  </si>
  <si>
    <t>宋协洲</t>
  </si>
  <si>
    <t>370630194109******</t>
  </si>
  <si>
    <t>宋文忠</t>
  </si>
  <si>
    <t>张世坤</t>
  </si>
  <si>
    <t>张中利</t>
  </si>
  <si>
    <t>张勤家</t>
  </si>
  <si>
    <t>张谦</t>
  </si>
  <si>
    <t>张日生</t>
  </si>
  <si>
    <t>张春宁</t>
  </si>
  <si>
    <t>张敏</t>
  </si>
  <si>
    <t>宋文泽</t>
  </si>
  <si>
    <t>张洪伟</t>
  </si>
  <si>
    <t>371083196209******</t>
  </si>
  <si>
    <t>宋修开</t>
  </si>
  <si>
    <t>张日松</t>
  </si>
  <si>
    <t>张进学</t>
  </si>
  <si>
    <t>张学亭</t>
  </si>
  <si>
    <t>张志刚</t>
  </si>
  <si>
    <t>宋文本</t>
  </si>
  <si>
    <t>王吉芬</t>
  </si>
  <si>
    <t>张春强</t>
  </si>
  <si>
    <t>371083196204******</t>
  </si>
  <si>
    <t>张世孟</t>
  </si>
  <si>
    <t>张永利</t>
  </si>
  <si>
    <t>张一成</t>
  </si>
  <si>
    <t>张世山</t>
  </si>
  <si>
    <t>张海燕</t>
  </si>
  <si>
    <t>张日选</t>
  </si>
  <si>
    <t>张顺家</t>
  </si>
  <si>
    <t>宋文波</t>
  </si>
  <si>
    <t>张世忠</t>
  </si>
  <si>
    <t>371021196205******</t>
  </si>
  <si>
    <t>张绪家</t>
  </si>
  <si>
    <t>宋修花</t>
  </si>
  <si>
    <t>宋文涛</t>
  </si>
  <si>
    <t>万云青</t>
  </si>
  <si>
    <t>532524196908******</t>
  </si>
  <si>
    <t>张忠民</t>
  </si>
  <si>
    <t>张秀花</t>
  </si>
  <si>
    <t>宋建福</t>
  </si>
  <si>
    <t>张永启</t>
  </si>
  <si>
    <t>宋志强</t>
  </si>
  <si>
    <t>张红玲</t>
  </si>
  <si>
    <t>乳山市午极镇张家屯村合计</t>
  </si>
  <si>
    <t>乳山市午极镇马家夼村2026年小麦实际种植面积核定情况公示表</t>
  </si>
  <si>
    <t>乳山市午极镇马家夼村（公章）    监督举报电话：0631-6501000    公示时间：2026年3月31日-2026年4月8日</t>
  </si>
  <si>
    <t>张书乾</t>
  </si>
  <si>
    <t>张普运</t>
  </si>
  <si>
    <t>张玉军</t>
  </si>
  <si>
    <t>张云</t>
  </si>
  <si>
    <t>张秀泳</t>
  </si>
  <si>
    <t>张庆山</t>
  </si>
  <si>
    <t>张洗</t>
  </si>
  <si>
    <t>张秀涛</t>
  </si>
  <si>
    <t>张勇</t>
  </si>
  <si>
    <t>张清</t>
  </si>
  <si>
    <t>张书军</t>
  </si>
  <si>
    <t>张富强</t>
  </si>
  <si>
    <t>张法</t>
  </si>
  <si>
    <t>姜本娟</t>
  </si>
  <si>
    <t>张庆珂</t>
  </si>
  <si>
    <t>371021194911******</t>
  </si>
  <si>
    <t>张书旺</t>
  </si>
  <si>
    <t>张玉洪</t>
  </si>
  <si>
    <t>张连义</t>
  </si>
  <si>
    <t>张贤</t>
  </si>
  <si>
    <t>张浩</t>
  </si>
  <si>
    <t>张普云</t>
  </si>
  <si>
    <t>张歧禄</t>
  </si>
  <si>
    <t>张普桂</t>
  </si>
  <si>
    <t>张歧东</t>
  </si>
  <si>
    <t>张书海</t>
  </si>
  <si>
    <t>371021196107******</t>
  </si>
  <si>
    <t>张龙</t>
  </si>
  <si>
    <t>张庆礼</t>
  </si>
  <si>
    <t>张庆宣</t>
  </si>
  <si>
    <t>张普宋</t>
  </si>
  <si>
    <t>张连普</t>
  </si>
  <si>
    <t>张书山</t>
  </si>
  <si>
    <t>张泽</t>
  </si>
  <si>
    <t>张伟</t>
  </si>
  <si>
    <t>张玉昇</t>
  </si>
  <si>
    <t>张津</t>
  </si>
  <si>
    <t>张连国</t>
  </si>
  <si>
    <t>张滨</t>
  </si>
  <si>
    <t>371083195703******</t>
  </si>
  <si>
    <t>张庆禄</t>
  </si>
  <si>
    <t>张庆江</t>
  </si>
  <si>
    <t>张歧林</t>
  </si>
  <si>
    <t>张书东</t>
  </si>
  <si>
    <t>张富江</t>
  </si>
  <si>
    <t>张普山</t>
  </si>
  <si>
    <t>张茂松</t>
  </si>
  <si>
    <t>张富臣</t>
  </si>
  <si>
    <t>张书志</t>
  </si>
  <si>
    <t>张其选</t>
  </si>
  <si>
    <t>张礼</t>
  </si>
  <si>
    <t>宋桂娥</t>
  </si>
  <si>
    <t>张进</t>
  </si>
  <si>
    <t>张普忠</t>
  </si>
  <si>
    <t>张仁</t>
  </si>
  <si>
    <t>张秀军</t>
  </si>
  <si>
    <t>王运英</t>
  </si>
  <si>
    <t>张秀</t>
  </si>
  <si>
    <t>郑素兰</t>
  </si>
  <si>
    <t>张书明</t>
  </si>
  <si>
    <t>张玉先</t>
  </si>
  <si>
    <t>张忠敏</t>
  </si>
  <si>
    <t>姜同娟</t>
  </si>
  <si>
    <t>崔兴海</t>
  </si>
  <si>
    <t>230712197005******</t>
  </si>
  <si>
    <t>张连云</t>
  </si>
  <si>
    <t>乳山市午极镇马家夼村合计</t>
  </si>
  <si>
    <t>乳山市午极镇东柳家村2026年小麦实际种植面积核定情况公示表</t>
  </si>
  <si>
    <t>乳山市午极镇东柳家村（公章）    监督举报电话：0631-6501000    公示时间：2026年3月31日-2026年4月8日</t>
  </si>
  <si>
    <t>柳尧山</t>
  </si>
  <si>
    <t>371021195302******</t>
  </si>
  <si>
    <t>郭金芳</t>
  </si>
  <si>
    <t>柳运花</t>
  </si>
  <si>
    <t>柳玉明</t>
  </si>
  <si>
    <t>柳忠仁</t>
  </si>
  <si>
    <t>刘春芝</t>
  </si>
  <si>
    <t>柳尧志</t>
  </si>
  <si>
    <t>于学乾</t>
  </si>
  <si>
    <t>371021195301******</t>
  </si>
  <si>
    <t>柳玉安</t>
  </si>
  <si>
    <t>柳玉浩</t>
  </si>
  <si>
    <t>柳尧高</t>
  </si>
  <si>
    <t>柳运学</t>
  </si>
  <si>
    <t>柳运文</t>
  </si>
  <si>
    <t>柳忠卓</t>
  </si>
  <si>
    <t>柳运祥</t>
  </si>
  <si>
    <t>371021194608******</t>
  </si>
  <si>
    <t>柳忠三</t>
  </si>
  <si>
    <t>柳少玉</t>
  </si>
  <si>
    <t>柳尧青</t>
  </si>
  <si>
    <t>柳尧宏</t>
  </si>
  <si>
    <t>371083196604******</t>
  </si>
  <si>
    <t>柳尧江</t>
  </si>
  <si>
    <t>柳运行</t>
  </si>
  <si>
    <t>371021195011******</t>
  </si>
  <si>
    <t>柳尧波</t>
  </si>
  <si>
    <t>柳运明</t>
  </si>
  <si>
    <t>柳尧强</t>
  </si>
  <si>
    <t>柳中法</t>
  </si>
  <si>
    <t>周家祥</t>
  </si>
  <si>
    <t>柳忠平</t>
  </si>
  <si>
    <t>柳运开</t>
  </si>
  <si>
    <t>柳运武</t>
  </si>
  <si>
    <t>柳建保</t>
  </si>
  <si>
    <t>王道芹</t>
  </si>
  <si>
    <t>柳建岭</t>
  </si>
  <si>
    <t>柳运兴</t>
  </si>
  <si>
    <t>柳运坤</t>
  </si>
  <si>
    <t>柳运高</t>
  </si>
  <si>
    <t>柳云同</t>
  </si>
  <si>
    <t>柳运城</t>
  </si>
  <si>
    <t>杨淑臣</t>
  </si>
  <si>
    <t>柳运法</t>
  </si>
  <si>
    <t>371021195202******</t>
  </si>
  <si>
    <t>柳运通</t>
  </si>
  <si>
    <t>柳中波</t>
  </si>
  <si>
    <t>柳建明</t>
  </si>
  <si>
    <t>柳运广</t>
  </si>
  <si>
    <t>柳忠福</t>
  </si>
  <si>
    <t>柳炳升</t>
  </si>
  <si>
    <t>柳中喜</t>
  </si>
  <si>
    <t>柳光起</t>
  </si>
  <si>
    <t>柳永利</t>
  </si>
  <si>
    <t>柳海</t>
  </si>
  <si>
    <t>柳玉波</t>
  </si>
  <si>
    <t>柳忠芹</t>
  </si>
  <si>
    <t>柳云珍</t>
  </si>
  <si>
    <t>柳运乾</t>
  </si>
  <si>
    <t>柳运安</t>
  </si>
  <si>
    <t>柳顺福</t>
  </si>
  <si>
    <t>王玉花</t>
  </si>
  <si>
    <t>朱明兰</t>
  </si>
  <si>
    <t>柳建山</t>
  </si>
  <si>
    <t>柳运臣</t>
  </si>
  <si>
    <t>柳中坤</t>
  </si>
  <si>
    <t>柳尧亭</t>
  </si>
  <si>
    <t>杨海美</t>
  </si>
  <si>
    <t>370630197308******</t>
  </si>
  <si>
    <t>柳伟</t>
  </si>
  <si>
    <t>柳运光</t>
  </si>
  <si>
    <t>柳广城</t>
  </si>
  <si>
    <t>柳晓涛</t>
  </si>
  <si>
    <t>371021197509******</t>
  </si>
  <si>
    <t>柳玉胜</t>
  </si>
  <si>
    <t>柳尧胜</t>
  </si>
  <si>
    <t>371021195104******</t>
  </si>
  <si>
    <t>杨在卿</t>
  </si>
  <si>
    <t>柳忠亿</t>
  </si>
  <si>
    <t>柳忠亭</t>
  </si>
  <si>
    <t>371021195506******</t>
  </si>
  <si>
    <t>王泉</t>
  </si>
  <si>
    <t>柳运纲</t>
  </si>
  <si>
    <t>柳兵</t>
  </si>
  <si>
    <t>柳玉芹</t>
  </si>
  <si>
    <t>371021194304******</t>
  </si>
  <si>
    <t>柳丽</t>
  </si>
  <si>
    <t>柳中阳</t>
  </si>
  <si>
    <t>乳山市午极镇东柳家村合计</t>
  </si>
  <si>
    <t>乳山市午极镇午极村2026年小麦实际种植面积核定情况公示表</t>
  </si>
  <si>
    <t>乳山市午极镇午极村（公章）    监督举报电话：0631-6501000    公示时间：2026年3月31日-2026年4月8日</t>
  </si>
  <si>
    <t>于超</t>
  </si>
  <si>
    <t>于敬文</t>
  </si>
  <si>
    <t>段凤花</t>
  </si>
  <si>
    <t>杨鲁川</t>
  </si>
  <si>
    <t>371083199102******</t>
  </si>
  <si>
    <t>杨秀芹</t>
  </si>
  <si>
    <t>任利</t>
  </si>
  <si>
    <t>王玉海</t>
  </si>
  <si>
    <t>刘卫</t>
  </si>
  <si>
    <t>371083198304******</t>
  </si>
  <si>
    <t>杨兆胜</t>
  </si>
  <si>
    <t>杨本臣</t>
  </si>
  <si>
    <t>杨在乐</t>
  </si>
  <si>
    <t>杨在政</t>
  </si>
  <si>
    <t>于其波</t>
  </si>
  <si>
    <t>于合堂</t>
  </si>
  <si>
    <t>牟宗连</t>
  </si>
  <si>
    <t>杨在广</t>
  </si>
  <si>
    <t>杨兆明</t>
  </si>
  <si>
    <t>杨忠进</t>
  </si>
  <si>
    <t>于连国</t>
  </si>
  <si>
    <t>371083195704******</t>
  </si>
  <si>
    <t>于全新</t>
  </si>
  <si>
    <t>杨在利</t>
  </si>
  <si>
    <t>杨刚</t>
  </si>
  <si>
    <t>王广浩</t>
  </si>
  <si>
    <t>杨本同</t>
  </si>
  <si>
    <t>于京亭</t>
  </si>
  <si>
    <t>于其胜</t>
  </si>
  <si>
    <t>张秀文</t>
  </si>
  <si>
    <t>于孟海</t>
  </si>
  <si>
    <t>370630193401******</t>
  </si>
  <si>
    <t>于留起</t>
  </si>
  <si>
    <t>371021194303******</t>
  </si>
  <si>
    <t>于志民</t>
  </si>
  <si>
    <t>于连训</t>
  </si>
  <si>
    <t>孙忠岗</t>
  </si>
  <si>
    <t>于其章</t>
  </si>
  <si>
    <t>于助民</t>
  </si>
  <si>
    <t>黎粉莲</t>
  </si>
  <si>
    <t>371083197005******</t>
  </si>
  <si>
    <t>王国臣</t>
  </si>
  <si>
    <t>于水亮</t>
  </si>
  <si>
    <t>于鹏涛</t>
  </si>
  <si>
    <t>杨在暖</t>
  </si>
  <si>
    <t>由学强</t>
  </si>
  <si>
    <t>杨丰勇</t>
  </si>
  <si>
    <t>王保发</t>
  </si>
  <si>
    <t>于其禄</t>
  </si>
  <si>
    <t>孙忠波</t>
  </si>
  <si>
    <t>于其利</t>
  </si>
  <si>
    <t>杨海波</t>
  </si>
  <si>
    <t>于风先</t>
  </si>
  <si>
    <t>杨丰强</t>
  </si>
  <si>
    <t>杨本平</t>
  </si>
  <si>
    <t>于合德</t>
  </si>
  <si>
    <t>杨丰海</t>
  </si>
  <si>
    <t>于龙全</t>
  </si>
  <si>
    <t>姜令先</t>
  </si>
  <si>
    <t>于其平</t>
  </si>
  <si>
    <t>隋永连</t>
  </si>
  <si>
    <t>于绍礼</t>
  </si>
  <si>
    <t>371021195010******</t>
  </si>
  <si>
    <t>于志勇</t>
  </si>
  <si>
    <t>焦言信</t>
  </si>
  <si>
    <t>于其岗</t>
  </si>
  <si>
    <t>孙忠见</t>
  </si>
  <si>
    <t>王永同</t>
  </si>
  <si>
    <t>杨本松</t>
  </si>
  <si>
    <t>杨本强</t>
  </si>
  <si>
    <t>杨波</t>
  </si>
  <si>
    <t>孙仁水</t>
  </si>
  <si>
    <t>371021194401******</t>
  </si>
  <si>
    <t>姜明波</t>
  </si>
  <si>
    <t>于国海</t>
  </si>
  <si>
    <t>杨在保</t>
  </si>
  <si>
    <t>牟宗强</t>
  </si>
  <si>
    <t>杨国利</t>
  </si>
  <si>
    <t>焦军</t>
  </si>
  <si>
    <t>371083197404******</t>
  </si>
  <si>
    <t>姜素芳</t>
  </si>
  <si>
    <t>杨丰先</t>
  </si>
  <si>
    <t>370630194509******</t>
  </si>
  <si>
    <t>孙合芬</t>
  </si>
  <si>
    <t>370630194101******</t>
  </si>
  <si>
    <t>杨本成</t>
  </si>
  <si>
    <t>杨在志</t>
  </si>
  <si>
    <t>杨占基</t>
  </si>
  <si>
    <t>于龙河</t>
  </si>
  <si>
    <t>由元军</t>
  </si>
  <si>
    <t>371083196203******</t>
  </si>
  <si>
    <t>杨在福</t>
  </si>
  <si>
    <t>于其广</t>
  </si>
  <si>
    <t>杨忠仁</t>
  </si>
  <si>
    <t>杨涛</t>
  </si>
  <si>
    <t>371083197205******</t>
  </si>
  <si>
    <t>王学真</t>
  </si>
  <si>
    <t>370630194602******</t>
  </si>
  <si>
    <t>杨本贵</t>
  </si>
  <si>
    <t>杨本贤</t>
  </si>
  <si>
    <t>徐明华</t>
  </si>
  <si>
    <t>杨本训</t>
  </si>
  <si>
    <t>张见</t>
  </si>
  <si>
    <t>于芳</t>
  </si>
  <si>
    <t>孙月玲</t>
  </si>
  <si>
    <t>杨晓辉</t>
  </si>
  <si>
    <t>于其训</t>
  </si>
  <si>
    <t>李培芹</t>
  </si>
  <si>
    <t>于其本</t>
  </si>
  <si>
    <t>于连江</t>
  </si>
  <si>
    <t>于保民</t>
  </si>
  <si>
    <t>于其明</t>
  </si>
  <si>
    <t>王素欣</t>
  </si>
  <si>
    <t>于顺江</t>
  </si>
  <si>
    <t>杨丰红</t>
  </si>
  <si>
    <t>杨本德</t>
  </si>
  <si>
    <t>于水</t>
  </si>
  <si>
    <t>李振花</t>
  </si>
  <si>
    <t>孙成凤</t>
  </si>
  <si>
    <t>371021196202******</t>
  </si>
  <si>
    <t>于其良</t>
  </si>
  <si>
    <t>于学池</t>
  </si>
  <si>
    <t>杨广胜</t>
  </si>
  <si>
    <t>隋永本</t>
  </si>
  <si>
    <t>杨本福</t>
  </si>
  <si>
    <t>于连波</t>
  </si>
  <si>
    <t>于顺合</t>
  </si>
  <si>
    <t>371021195307******</t>
  </si>
  <si>
    <t>陈合刚</t>
  </si>
  <si>
    <t>杨清</t>
  </si>
  <si>
    <t>赵万芳</t>
  </si>
  <si>
    <t>焦言堂</t>
  </si>
  <si>
    <t>刘国胜</t>
  </si>
  <si>
    <t>于涛</t>
  </si>
  <si>
    <t>韩利</t>
  </si>
  <si>
    <t>于其政</t>
  </si>
  <si>
    <t>杨在波</t>
  </si>
  <si>
    <t>焦言平</t>
  </si>
  <si>
    <t>于浩</t>
  </si>
  <si>
    <t>于学先</t>
  </si>
  <si>
    <t>于学亭</t>
  </si>
  <si>
    <t>371083194511******</t>
  </si>
  <si>
    <t>于助国</t>
  </si>
  <si>
    <t>杨振友</t>
  </si>
  <si>
    <t>张华忠</t>
  </si>
  <si>
    <t>王秋顺</t>
  </si>
  <si>
    <t>杨永吉</t>
  </si>
  <si>
    <t>王保波</t>
  </si>
  <si>
    <t>焦言广</t>
  </si>
  <si>
    <t>倪翠卿</t>
  </si>
  <si>
    <t>王淑巧</t>
  </si>
  <si>
    <t>杨志坚</t>
  </si>
  <si>
    <t>杨在忠</t>
  </si>
  <si>
    <t>370630194206******</t>
  </si>
  <si>
    <t>由元胜</t>
  </si>
  <si>
    <t>杨本路</t>
  </si>
  <si>
    <t>杨在松</t>
  </si>
  <si>
    <t>370630193801******</t>
  </si>
  <si>
    <t>陈合君</t>
  </si>
  <si>
    <t>张文成</t>
  </si>
  <si>
    <t>王国强</t>
  </si>
  <si>
    <t>杨本利</t>
  </si>
  <si>
    <t>杨长青</t>
  </si>
  <si>
    <t>徐爱珍</t>
  </si>
  <si>
    <t>于其升</t>
  </si>
  <si>
    <t>任守海</t>
  </si>
  <si>
    <t>371021197308******</t>
  </si>
  <si>
    <t>杨作福</t>
  </si>
  <si>
    <t>371083195007******</t>
  </si>
  <si>
    <t>于龙云</t>
  </si>
  <si>
    <t>杨忠福</t>
  </si>
  <si>
    <t>刘明福</t>
  </si>
  <si>
    <t>陈合行</t>
  </si>
  <si>
    <t>杨喜胜</t>
  </si>
  <si>
    <t>杨忠志</t>
  </si>
  <si>
    <t>杨丽丽</t>
  </si>
  <si>
    <t>371083199607******</t>
  </si>
  <si>
    <t>任守璞</t>
  </si>
  <si>
    <t>杨在德</t>
  </si>
  <si>
    <t>李振生</t>
  </si>
  <si>
    <t>杨玉光</t>
  </si>
  <si>
    <t>石永涛</t>
  </si>
  <si>
    <t>杨谦</t>
  </si>
  <si>
    <t>张秀顺</t>
  </si>
  <si>
    <t>于潇</t>
  </si>
  <si>
    <t>371021197201******</t>
  </si>
  <si>
    <t>于合礼</t>
  </si>
  <si>
    <t>于其典</t>
  </si>
  <si>
    <t>于保全</t>
  </si>
  <si>
    <t>杨振璞</t>
  </si>
  <si>
    <t>371021194709******</t>
  </si>
  <si>
    <t>于全涛</t>
  </si>
  <si>
    <t>于全英</t>
  </si>
  <si>
    <t>于其秋</t>
  </si>
  <si>
    <t>杨霄林</t>
  </si>
  <si>
    <t>于勤国</t>
  </si>
  <si>
    <t>王广义</t>
  </si>
  <si>
    <t>杨本乾</t>
  </si>
  <si>
    <t>王国敏</t>
  </si>
  <si>
    <t>于连永</t>
  </si>
  <si>
    <t>于淑美</t>
  </si>
  <si>
    <t>石百山</t>
  </si>
  <si>
    <t>于其国</t>
  </si>
  <si>
    <t>杨振庆</t>
  </si>
  <si>
    <t>李培玖</t>
  </si>
  <si>
    <t>张华平</t>
  </si>
  <si>
    <t>栾秀臣</t>
  </si>
  <si>
    <t>杨在平</t>
  </si>
  <si>
    <t>杨本明</t>
  </si>
  <si>
    <t>王云合</t>
  </si>
  <si>
    <t>杨振胜</t>
  </si>
  <si>
    <t>杨在礼</t>
  </si>
  <si>
    <t>于泉</t>
  </si>
  <si>
    <t>杨本学</t>
  </si>
  <si>
    <t>于龙水</t>
  </si>
  <si>
    <t>杨建</t>
  </si>
  <si>
    <t>孙成美</t>
  </si>
  <si>
    <t>柳忠胜</t>
  </si>
  <si>
    <t>杨百川</t>
  </si>
  <si>
    <t>李长文</t>
  </si>
  <si>
    <t>任守友</t>
  </si>
  <si>
    <t>杨兆清</t>
  </si>
  <si>
    <t>杨兆义</t>
  </si>
  <si>
    <t>杨在初</t>
  </si>
  <si>
    <t>倪新锁</t>
  </si>
  <si>
    <t>杨小舫</t>
  </si>
  <si>
    <t>杨树林</t>
  </si>
  <si>
    <t>杨本璞</t>
  </si>
  <si>
    <t>杨忠臣</t>
  </si>
  <si>
    <t>王玉江</t>
  </si>
  <si>
    <t>姜明军</t>
  </si>
  <si>
    <t>王秋训</t>
  </si>
  <si>
    <t>杨福贵</t>
  </si>
  <si>
    <t>杨玉海</t>
  </si>
  <si>
    <t>杨忠茂</t>
  </si>
  <si>
    <t>倪新路</t>
  </si>
  <si>
    <t>杨丰龙</t>
  </si>
  <si>
    <t>杨丰平</t>
  </si>
  <si>
    <t>聂喜武</t>
  </si>
  <si>
    <t>于学信</t>
  </si>
  <si>
    <t>杨宝川</t>
  </si>
  <si>
    <t>王秀平</t>
  </si>
  <si>
    <t>杨本宪</t>
  </si>
  <si>
    <t>杨丰喜</t>
  </si>
  <si>
    <t>由学平</t>
  </si>
  <si>
    <t>石永茂</t>
  </si>
  <si>
    <t>杨吉龙</t>
  </si>
  <si>
    <t>杨本花</t>
  </si>
  <si>
    <t>石百开</t>
  </si>
  <si>
    <t>杨京林</t>
  </si>
  <si>
    <t>371021196005******</t>
  </si>
  <si>
    <t>李振安</t>
  </si>
  <si>
    <t>杨兆东</t>
  </si>
  <si>
    <t>杨淑强</t>
  </si>
  <si>
    <t>于连海</t>
  </si>
  <si>
    <t>371021196010******</t>
  </si>
  <si>
    <t>于绍春</t>
  </si>
  <si>
    <t>于宝胜</t>
  </si>
  <si>
    <t>杨兆发</t>
  </si>
  <si>
    <t>于全波</t>
  </si>
  <si>
    <t>于连水</t>
  </si>
  <si>
    <t>于学臣</t>
  </si>
  <si>
    <t>于其强</t>
  </si>
  <si>
    <t>赵万利</t>
  </si>
  <si>
    <t>赵刚</t>
  </si>
  <si>
    <t>崔保章</t>
  </si>
  <si>
    <t>杨振恒</t>
  </si>
  <si>
    <t>牟善玉</t>
  </si>
  <si>
    <t>杨在庆</t>
  </si>
  <si>
    <t>杨在生</t>
  </si>
  <si>
    <t>张元竹</t>
  </si>
  <si>
    <t>杨本典</t>
  </si>
  <si>
    <t>杨在起</t>
  </si>
  <si>
    <t>371021195303******</t>
  </si>
  <si>
    <t>杨本海</t>
  </si>
  <si>
    <t>仇文日</t>
  </si>
  <si>
    <t>于其忠</t>
  </si>
  <si>
    <t>杨本杰</t>
  </si>
  <si>
    <t>张文芝</t>
  </si>
  <si>
    <t>371021194408******</t>
  </si>
  <si>
    <t>于志林</t>
  </si>
  <si>
    <t>任守强</t>
  </si>
  <si>
    <t>于连喜</t>
  </si>
  <si>
    <t>聂福强</t>
  </si>
  <si>
    <t>王广全</t>
  </si>
  <si>
    <t>徐文强</t>
  </si>
  <si>
    <t>371021198610******</t>
  </si>
  <si>
    <t>王广庆</t>
  </si>
  <si>
    <t>焦言波</t>
  </si>
  <si>
    <t>杨君</t>
  </si>
  <si>
    <t>杨本虎</t>
  </si>
  <si>
    <t>杨本竹</t>
  </si>
  <si>
    <t>牟宗国</t>
  </si>
  <si>
    <t>杨作兴</t>
  </si>
  <si>
    <t>杨本岗</t>
  </si>
  <si>
    <t>杨喜元</t>
  </si>
  <si>
    <t>栾秀才</t>
  </si>
  <si>
    <t>杨兆玲</t>
  </si>
  <si>
    <t>于顺海</t>
  </si>
  <si>
    <t>张培花</t>
  </si>
  <si>
    <t>石永胜</t>
  </si>
  <si>
    <t>杨在基</t>
  </si>
  <si>
    <t>李文江</t>
  </si>
  <si>
    <t>李月云</t>
  </si>
  <si>
    <t>房瑞普</t>
  </si>
  <si>
    <t>王晓梅</t>
  </si>
  <si>
    <t>371083197306******</t>
  </si>
  <si>
    <t>于连英</t>
  </si>
  <si>
    <t>陈合胜</t>
  </si>
  <si>
    <t>孙玉翠</t>
  </si>
  <si>
    <t>371083195109******</t>
  </si>
  <si>
    <t>杨国春</t>
  </si>
  <si>
    <t>杨在坤</t>
  </si>
  <si>
    <t>栾秀谦</t>
  </si>
  <si>
    <t>张秀君</t>
  </si>
  <si>
    <t>371021196102******</t>
  </si>
  <si>
    <t>孙合君</t>
  </si>
  <si>
    <t>谭永爱</t>
  </si>
  <si>
    <t>张元风</t>
  </si>
  <si>
    <t>于连善</t>
  </si>
  <si>
    <t>柳玉强</t>
  </si>
  <si>
    <t>于喜芳</t>
  </si>
  <si>
    <t>倪京兰</t>
  </si>
  <si>
    <t>宋秋凤</t>
  </si>
  <si>
    <t>371021194810******</t>
  </si>
  <si>
    <t>万忠波</t>
  </si>
  <si>
    <t>371083196809******</t>
  </si>
  <si>
    <t>刘国平</t>
  </si>
  <si>
    <t>杨国安</t>
  </si>
  <si>
    <t>郑翠云</t>
  </si>
  <si>
    <t>371083194808******</t>
  </si>
  <si>
    <t>于学君</t>
  </si>
  <si>
    <t>于海</t>
  </si>
  <si>
    <t>王保胜</t>
  </si>
  <si>
    <t>刘国福</t>
  </si>
  <si>
    <t>杨在伦</t>
  </si>
  <si>
    <t>赵强</t>
  </si>
  <si>
    <t>于其顺</t>
  </si>
  <si>
    <t>张永平</t>
  </si>
  <si>
    <t>杨淑美</t>
  </si>
  <si>
    <t>220422195302******</t>
  </si>
  <si>
    <t>杨玉川</t>
  </si>
  <si>
    <t>杨在潭</t>
  </si>
  <si>
    <t>杨本轩</t>
  </si>
  <si>
    <t>焦杰</t>
  </si>
  <si>
    <t>张洪先</t>
  </si>
  <si>
    <t>于晓林</t>
  </si>
  <si>
    <t>刘岩</t>
  </si>
  <si>
    <t>371083197812******</t>
  </si>
  <si>
    <t>于其云</t>
  </si>
  <si>
    <t>房淑芹</t>
  </si>
  <si>
    <t>于保忠</t>
  </si>
  <si>
    <t>由先亭</t>
  </si>
  <si>
    <t>李秀美</t>
  </si>
  <si>
    <t>杨在玲</t>
  </si>
  <si>
    <t>张淑芳</t>
  </si>
  <si>
    <t>姜文义</t>
  </si>
  <si>
    <t>张庆玲</t>
  </si>
  <si>
    <t>聂嘉文</t>
  </si>
  <si>
    <t>杨本山</t>
  </si>
  <si>
    <t>潘世荣</t>
  </si>
  <si>
    <t>于淑芳</t>
  </si>
  <si>
    <t>张政强</t>
  </si>
  <si>
    <t>王淑贞</t>
  </si>
  <si>
    <t>杨明路</t>
  </si>
  <si>
    <t>杜桂芳</t>
  </si>
  <si>
    <t>371083198101******</t>
  </si>
  <si>
    <t>栾全江</t>
  </si>
  <si>
    <t>371083195504******</t>
  </si>
  <si>
    <t>孙合先</t>
  </si>
  <si>
    <t>乳山市午极镇午极村合计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</si>
</sst>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rgb="FF000000"/>
      <name val="方正小标宋简体"/>
      <charset val="134"/>
    </font>
    <font>
      <b/>
      <sz val="14"/>
      <color rgb="FF000000"/>
      <name val="楷体_GB2312"/>
      <charset val="134"/>
    </font>
    <font>
      <sz val="12"/>
      <color rgb="FF000000"/>
      <name val="黑体"/>
      <charset val="134"/>
    </font>
    <font>
      <sz val="12"/>
      <color theme="1"/>
      <name val="仿宋_GB2312"/>
      <charset val="134"/>
    </font>
    <font>
      <b/>
      <sz val="14"/>
      <color theme="1"/>
      <name val="楷体_GB2312"/>
      <charset val="134"/>
    </font>
    <font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9" Type="http://schemas.openxmlformats.org/officeDocument/2006/relationships/styles" Target="styles.xml"/><Relationship Id="rId38" Type="http://schemas.openxmlformats.org/officeDocument/2006/relationships/sharedStrings" Target="sharedStrings.xml"/><Relationship Id="rId37" Type="http://schemas.openxmlformats.org/officeDocument/2006/relationships/theme" Target="theme/theme1.xml"/><Relationship Id="rId36" Type="http://schemas.openxmlformats.org/officeDocument/2006/relationships/externalLink" Target="externalLinks/externalLink1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083;&#23665;&#24066;&#21320;&#26497;&#38215;11112026&#24180;&#32789;&#22320;&#22320;&#21147;&#20445;&#25252;&#34917;&#36148;&#38754;&#31215;&#26680;&#23450;&#24773;&#20917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午极镇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5"/>
  <sheetViews>
    <sheetView tabSelected="1" workbookViewId="0">
      <selection activeCell="D15" sqref="D15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0</v>
      </c>
      <c r="B1" s="4"/>
      <c r="C1" s="4"/>
      <c r="D1" s="4"/>
      <c r="E1" s="4"/>
      <c r="F1" s="4"/>
    </row>
    <row r="2" ht="24" customHeight="1" spans="1:6">
      <c r="A2" s="6" t="s">
        <v>1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8</v>
      </c>
      <c r="C4" s="9" t="s">
        <v>9</v>
      </c>
      <c r="D4" s="9">
        <v>5</v>
      </c>
      <c r="E4" s="9">
        <f>D4</f>
        <v>5</v>
      </c>
      <c r="F4" s="9"/>
    </row>
    <row r="5" ht="22" customHeight="1" spans="1:6">
      <c r="A5" s="9">
        <v>2</v>
      </c>
      <c r="B5" s="9" t="s">
        <v>10</v>
      </c>
      <c r="C5" s="9" t="s">
        <v>11</v>
      </c>
      <c r="D5" s="9">
        <v>1.4</v>
      </c>
      <c r="E5" s="9">
        <f t="shared" ref="E5:E36" si="0">D5</f>
        <v>1.4</v>
      </c>
      <c r="F5" s="9"/>
    </row>
    <row r="6" ht="22" customHeight="1" spans="1:6">
      <c r="A6" s="9">
        <v>3</v>
      </c>
      <c r="B6" s="9" t="s">
        <v>12</v>
      </c>
      <c r="C6" s="9" t="s">
        <v>13</v>
      </c>
      <c r="D6" s="9">
        <v>1</v>
      </c>
      <c r="E6" s="9">
        <f t="shared" si="0"/>
        <v>1</v>
      </c>
      <c r="F6" s="9"/>
    </row>
    <row r="7" ht="22" customHeight="1" spans="1:6">
      <c r="A7" s="9">
        <v>4</v>
      </c>
      <c r="B7" s="9" t="s">
        <v>14</v>
      </c>
      <c r="C7" s="9" t="s">
        <v>15</v>
      </c>
      <c r="D7" s="9">
        <v>4</v>
      </c>
      <c r="E7" s="9">
        <f t="shared" si="0"/>
        <v>4</v>
      </c>
      <c r="F7" s="9"/>
    </row>
    <row r="8" ht="22" customHeight="1" spans="1:6">
      <c r="A8" s="9">
        <v>5</v>
      </c>
      <c r="B8" s="9" t="s">
        <v>16</v>
      </c>
      <c r="C8" s="9" t="s">
        <v>17</v>
      </c>
      <c r="D8" s="9">
        <v>7.5</v>
      </c>
      <c r="E8" s="9">
        <f t="shared" si="0"/>
        <v>7.5</v>
      </c>
      <c r="F8" s="9"/>
    </row>
    <row r="9" ht="22" customHeight="1" spans="1:6">
      <c r="A9" s="9">
        <v>6</v>
      </c>
      <c r="B9" s="9" t="s">
        <v>18</v>
      </c>
      <c r="C9" s="9" t="s">
        <v>19</v>
      </c>
      <c r="D9" s="9">
        <v>5</v>
      </c>
      <c r="E9" s="9">
        <f t="shared" si="0"/>
        <v>5</v>
      </c>
      <c r="F9" s="9"/>
    </row>
    <row r="10" ht="22" customHeight="1" spans="1:6">
      <c r="A10" s="9">
        <v>7</v>
      </c>
      <c r="B10" s="9" t="s">
        <v>20</v>
      </c>
      <c r="C10" s="9" t="s">
        <v>21</v>
      </c>
      <c r="D10" s="9">
        <v>4.4</v>
      </c>
      <c r="E10" s="9">
        <f t="shared" si="0"/>
        <v>4.4</v>
      </c>
      <c r="F10" s="9"/>
    </row>
    <row r="11" ht="22" customHeight="1" spans="1:6">
      <c r="A11" s="9">
        <v>8</v>
      </c>
      <c r="B11" s="9" t="s">
        <v>22</v>
      </c>
      <c r="C11" s="9" t="s">
        <v>23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24</v>
      </c>
      <c r="C12" s="9" t="s">
        <v>25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9" t="s">
        <v>26</v>
      </c>
      <c r="C13" s="9" t="s">
        <v>27</v>
      </c>
      <c r="D13" s="9">
        <v>4.3</v>
      </c>
      <c r="E13" s="9">
        <f t="shared" si="0"/>
        <v>4.3</v>
      </c>
      <c r="F13" s="9"/>
    </row>
    <row r="14" ht="22" customHeight="1" spans="1:6">
      <c r="A14" s="9">
        <v>11</v>
      </c>
      <c r="B14" s="9" t="s">
        <v>28</v>
      </c>
      <c r="C14" s="9" t="s">
        <v>29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9" t="s">
        <v>30</v>
      </c>
      <c r="C15" s="9" t="s">
        <v>31</v>
      </c>
      <c r="D15" s="9">
        <v>4.5</v>
      </c>
      <c r="E15" s="9">
        <f t="shared" si="0"/>
        <v>4.5</v>
      </c>
      <c r="F15" s="9"/>
    </row>
    <row r="16" ht="22" customHeight="1" spans="1:6">
      <c r="A16" s="9">
        <v>13</v>
      </c>
      <c r="B16" s="9" t="s">
        <v>32</v>
      </c>
      <c r="C16" s="9" t="s">
        <v>33</v>
      </c>
      <c r="D16" s="9">
        <v>1.2</v>
      </c>
      <c r="E16" s="9">
        <f t="shared" si="0"/>
        <v>1.2</v>
      </c>
      <c r="F16" s="9"/>
    </row>
    <row r="17" ht="22" customHeight="1" spans="1:6">
      <c r="A17" s="9">
        <v>14</v>
      </c>
      <c r="B17" s="9" t="s">
        <v>34</v>
      </c>
      <c r="C17" s="9" t="s">
        <v>35</v>
      </c>
      <c r="D17" s="9">
        <v>3</v>
      </c>
      <c r="E17" s="9">
        <f t="shared" si="0"/>
        <v>3</v>
      </c>
      <c r="F17" s="9"/>
    </row>
    <row r="18" ht="22" customHeight="1" spans="1:6">
      <c r="A18" s="9">
        <v>15</v>
      </c>
      <c r="B18" s="9" t="s">
        <v>36</v>
      </c>
      <c r="C18" s="9" t="s">
        <v>37</v>
      </c>
      <c r="D18" s="9">
        <v>6</v>
      </c>
      <c r="E18" s="9">
        <f t="shared" si="0"/>
        <v>6</v>
      </c>
      <c r="F18" s="9"/>
    </row>
    <row r="19" ht="22" customHeight="1" spans="1:6">
      <c r="A19" s="9">
        <v>16</v>
      </c>
      <c r="B19" s="9" t="s">
        <v>38</v>
      </c>
      <c r="C19" s="9" t="s">
        <v>39</v>
      </c>
      <c r="D19" s="9">
        <v>2.5</v>
      </c>
      <c r="E19" s="9">
        <f t="shared" si="0"/>
        <v>2.5</v>
      </c>
      <c r="F19" s="9"/>
    </row>
    <row r="20" ht="22" customHeight="1" spans="1:6">
      <c r="A20" s="9">
        <v>17</v>
      </c>
      <c r="B20" s="9" t="s">
        <v>40</v>
      </c>
      <c r="C20" s="9" t="s">
        <v>41</v>
      </c>
      <c r="D20" s="9">
        <v>6</v>
      </c>
      <c r="E20" s="9">
        <f t="shared" si="0"/>
        <v>6</v>
      </c>
      <c r="F20" s="9"/>
    </row>
    <row r="21" ht="22" customHeight="1" spans="1:6">
      <c r="A21" s="9">
        <v>18</v>
      </c>
      <c r="B21" s="9" t="s">
        <v>42</v>
      </c>
      <c r="C21" s="9" t="s">
        <v>43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9" t="s">
        <v>44</v>
      </c>
      <c r="C22" s="9" t="s">
        <v>45</v>
      </c>
      <c r="D22" s="9">
        <v>1.2</v>
      </c>
      <c r="E22" s="9">
        <f t="shared" si="0"/>
        <v>1.2</v>
      </c>
      <c r="F22" s="9"/>
    </row>
    <row r="23" ht="22" customHeight="1" spans="1:6">
      <c r="A23" s="9">
        <v>20</v>
      </c>
      <c r="B23" s="9" t="s">
        <v>46</v>
      </c>
      <c r="C23" s="9" t="s">
        <v>47</v>
      </c>
      <c r="D23" s="9">
        <v>1.2</v>
      </c>
      <c r="E23" s="9">
        <f t="shared" si="0"/>
        <v>1.2</v>
      </c>
      <c r="F23" s="9"/>
    </row>
    <row r="24" ht="22" customHeight="1" spans="1:6">
      <c r="A24" s="9">
        <v>21</v>
      </c>
      <c r="B24" s="9" t="s">
        <v>48</v>
      </c>
      <c r="C24" s="9" t="s">
        <v>49</v>
      </c>
      <c r="D24" s="9">
        <v>4</v>
      </c>
      <c r="E24" s="9">
        <f t="shared" si="0"/>
        <v>4</v>
      </c>
      <c r="F24" s="9"/>
    </row>
    <row r="25" ht="22" customHeight="1" spans="1:6">
      <c r="A25" s="9">
        <v>22</v>
      </c>
      <c r="B25" s="9" t="s">
        <v>50</v>
      </c>
      <c r="C25" s="9" t="s">
        <v>51</v>
      </c>
      <c r="D25" s="9">
        <v>10</v>
      </c>
      <c r="E25" s="9">
        <f t="shared" si="0"/>
        <v>10</v>
      </c>
      <c r="F25" s="9"/>
    </row>
    <row r="26" ht="22" customHeight="1" spans="1:6">
      <c r="A26" s="9">
        <v>23</v>
      </c>
      <c r="B26" s="9" t="s">
        <v>52</v>
      </c>
      <c r="C26" s="9" t="s">
        <v>53</v>
      </c>
      <c r="D26" s="9">
        <v>2.4</v>
      </c>
      <c r="E26" s="9">
        <f t="shared" si="0"/>
        <v>2.4</v>
      </c>
      <c r="F26" s="9"/>
    </row>
    <row r="27" ht="22" customHeight="1" spans="1:6">
      <c r="A27" s="9">
        <v>24</v>
      </c>
      <c r="B27" s="9" t="s">
        <v>54</v>
      </c>
      <c r="C27" s="9" t="s">
        <v>55</v>
      </c>
      <c r="D27" s="9">
        <v>3</v>
      </c>
      <c r="E27" s="9">
        <f t="shared" si="0"/>
        <v>3</v>
      </c>
      <c r="F27" s="9"/>
    </row>
    <row r="28" ht="22" customHeight="1" spans="1:6">
      <c r="A28" s="9">
        <v>25</v>
      </c>
      <c r="B28" s="9" t="s">
        <v>56</v>
      </c>
      <c r="C28" s="9" t="s">
        <v>57</v>
      </c>
      <c r="D28" s="9">
        <v>5.5</v>
      </c>
      <c r="E28" s="9">
        <f t="shared" si="0"/>
        <v>5.5</v>
      </c>
      <c r="F28" s="9"/>
    </row>
    <row r="29" ht="22" customHeight="1" spans="1:6">
      <c r="A29" s="9">
        <v>26</v>
      </c>
      <c r="B29" s="9" t="s">
        <v>58</v>
      </c>
      <c r="C29" s="9" t="s">
        <v>59</v>
      </c>
      <c r="D29" s="9">
        <v>5</v>
      </c>
      <c r="E29" s="9">
        <f t="shared" si="0"/>
        <v>5</v>
      </c>
      <c r="F29" s="9"/>
    </row>
    <row r="30" ht="22" customHeight="1" spans="1:6">
      <c r="A30" s="9">
        <v>27</v>
      </c>
      <c r="B30" s="9" t="s">
        <v>60</v>
      </c>
      <c r="C30" s="9" t="s">
        <v>61</v>
      </c>
      <c r="D30" s="9">
        <v>2.7</v>
      </c>
      <c r="E30" s="9">
        <f t="shared" si="0"/>
        <v>2.7</v>
      </c>
      <c r="F30" s="9"/>
    </row>
    <row r="31" ht="22" customHeight="1" spans="1:6">
      <c r="A31" s="9">
        <v>28</v>
      </c>
      <c r="B31" s="9" t="s">
        <v>62</v>
      </c>
      <c r="C31" s="9" t="s">
        <v>63</v>
      </c>
      <c r="D31" s="9">
        <v>2.6</v>
      </c>
      <c r="E31" s="9">
        <f t="shared" si="0"/>
        <v>2.6</v>
      </c>
      <c r="F31" s="9"/>
    </row>
    <row r="32" ht="22" customHeight="1" spans="1:6">
      <c r="A32" s="9">
        <v>29</v>
      </c>
      <c r="B32" s="9" t="s">
        <v>64</v>
      </c>
      <c r="C32" s="9" t="s">
        <v>37</v>
      </c>
      <c r="D32" s="9">
        <v>2.5</v>
      </c>
      <c r="E32" s="9">
        <f t="shared" si="0"/>
        <v>2.5</v>
      </c>
      <c r="F32" s="9"/>
    </row>
    <row r="33" ht="22" customHeight="1" spans="1:6">
      <c r="A33" s="9">
        <v>30</v>
      </c>
      <c r="B33" s="9" t="s">
        <v>65</v>
      </c>
      <c r="C33" s="9" t="s">
        <v>66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9" t="s">
        <v>67</v>
      </c>
      <c r="C34" s="9" t="s">
        <v>68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9" t="s">
        <v>69</v>
      </c>
      <c r="C35" s="9" t="s">
        <v>70</v>
      </c>
      <c r="D35" s="9">
        <v>3.5</v>
      </c>
      <c r="E35" s="9">
        <f t="shared" si="0"/>
        <v>3.5</v>
      </c>
      <c r="F35" s="9"/>
    </row>
    <row r="36" ht="22" customHeight="1" spans="1:6">
      <c r="A36" s="9">
        <v>33</v>
      </c>
      <c r="B36" s="9" t="s">
        <v>71</v>
      </c>
      <c r="C36" s="9" t="s">
        <v>72</v>
      </c>
      <c r="D36" s="9">
        <v>2.5</v>
      </c>
      <c r="E36" s="9">
        <f t="shared" si="0"/>
        <v>2.5</v>
      </c>
      <c r="F36" s="9"/>
    </row>
    <row r="37" ht="22" customHeight="1" spans="1:6">
      <c r="A37" s="9">
        <v>34</v>
      </c>
      <c r="B37" s="9" t="s">
        <v>73</v>
      </c>
      <c r="C37" s="9" t="s">
        <v>74</v>
      </c>
      <c r="D37" s="9">
        <v>4</v>
      </c>
      <c r="E37" s="9">
        <f t="shared" ref="E37:E73" si="1">D37</f>
        <v>4</v>
      </c>
      <c r="F37" s="9"/>
    </row>
    <row r="38" ht="22" customHeight="1" spans="1:6">
      <c r="A38" s="9">
        <v>35</v>
      </c>
      <c r="B38" s="9" t="s">
        <v>75</v>
      </c>
      <c r="C38" s="9" t="s">
        <v>76</v>
      </c>
      <c r="D38" s="9">
        <v>4.8</v>
      </c>
      <c r="E38" s="9">
        <f t="shared" si="1"/>
        <v>4.8</v>
      </c>
      <c r="F38" s="9"/>
    </row>
    <row r="39" ht="22" customHeight="1" spans="1:6">
      <c r="A39" s="9">
        <v>36</v>
      </c>
      <c r="B39" s="9" t="s">
        <v>77</v>
      </c>
      <c r="C39" s="9" t="s">
        <v>78</v>
      </c>
      <c r="D39" s="9">
        <v>4</v>
      </c>
      <c r="E39" s="9">
        <f t="shared" si="1"/>
        <v>4</v>
      </c>
      <c r="F39" s="9"/>
    </row>
    <row r="40" ht="22" customHeight="1" spans="1:6">
      <c r="A40" s="9">
        <v>37</v>
      </c>
      <c r="B40" s="9" t="s">
        <v>79</v>
      </c>
      <c r="C40" s="9" t="s">
        <v>80</v>
      </c>
      <c r="D40" s="9">
        <v>4</v>
      </c>
      <c r="E40" s="9">
        <f t="shared" si="1"/>
        <v>4</v>
      </c>
      <c r="F40" s="9"/>
    </row>
    <row r="41" ht="22" customHeight="1" spans="1:6">
      <c r="A41" s="9">
        <v>38</v>
      </c>
      <c r="B41" s="9" t="s">
        <v>81</v>
      </c>
      <c r="C41" s="9" t="s">
        <v>82</v>
      </c>
      <c r="D41" s="9">
        <v>5.6</v>
      </c>
      <c r="E41" s="9">
        <f t="shared" si="1"/>
        <v>5.6</v>
      </c>
      <c r="F41" s="9"/>
    </row>
    <row r="42" ht="22" customHeight="1" spans="1:6">
      <c r="A42" s="9">
        <v>39</v>
      </c>
      <c r="B42" s="9" t="s">
        <v>83</v>
      </c>
      <c r="C42" s="9" t="s">
        <v>84</v>
      </c>
      <c r="D42" s="9">
        <v>3</v>
      </c>
      <c r="E42" s="9">
        <f t="shared" si="1"/>
        <v>3</v>
      </c>
      <c r="F42" s="9"/>
    </row>
    <row r="43" ht="22" customHeight="1" spans="1:6">
      <c r="A43" s="9">
        <v>40</v>
      </c>
      <c r="B43" s="9" t="s">
        <v>85</v>
      </c>
      <c r="C43" s="9" t="s">
        <v>86</v>
      </c>
      <c r="D43" s="9">
        <v>5</v>
      </c>
      <c r="E43" s="9">
        <f t="shared" si="1"/>
        <v>5</v>
      </c>
      <c r="F43" s="9"/>
    </row>
    <row r="44" ht="22" customHeight="1" spans="1:6">
      <c r="A44" s="9">
        <v>41</v>
      </c>
      <c r="B44" s="9" t="s">
        <v>87</v>
      </c>
      <c r="C44" s="9" t="s">
        <v>88</v>
      </c>
      <c r="D44" s="9">
        <v>2</v>
      </c>
      <c r="E44" s="9">
        <f t="shared" si="1"/>
        <v>2</v>
      </c>
      <c r="F44" s="9"/>
    </row>
    <row r="45" ht="22" customHeight="1" spans="1:6">
      <c r="A45" s="9">
        <v>42</v>
      </c>
      <c r="B45" s="9" t="s">
        <v>89</v>
      </c>
      <c r="C45" s="9" t="s">
        <v>90</v>
      </c>
      <c r="D45" s="9">
        <v>5.5</v>
      </c>
      <c r="E45" s="9">
        <f t="shared" si="1"/>
        <v>5.5</v>
      </c>
      <c r="F45" s="9"/>
    </row>
    <row r="46" ht="22" customHeight="1" spans="1:6">
      <c r="A46" s="9">
        <v>43</v>
      </c>
      <c r="B46" s="9" t="s">
        <v>91</v>
      </c>
      <c r="C46" s="9" t="s">
        <v>92</v>
      </c>
      <c r="D46" s="9">
        <v>4</v>
      </c>
      <c r="E46" s="9">
        <f t="shared" si="1"/>
        <v>4</v>
      </c>
      <c r="F46" s="9"/>
    </row>
    <row r="47" ht="22" customHeight="1" spans="1:6">
      <c r="A47" s="9">
        <v>44</v>
      </c>
      <c r="B47" s="9" t="s">
        <v>93</v>
      </c>
      <c r="C47" s="9" t="s">
        <v>86</v>
      </c>
      <c r="D47" s="9">
        <v>8</v>
      </c>
      <c r="E47" s="9">
        <f t="shared" si="1"/>
        <v>8</v>
      </c>
      <c r="F47" s="9"/>
    </row>
    <row r="48" ht="22" customHeight="1" spans="1:6">
      <c r="A48" s="9">
        <v>45</v>
      </c>
      <c r="B48" s="9" t="s">
        <v>94</v>
      </c>
      <c r="C48" s="9" t="s">
        <v>95</v>
      </c>
      <c r="D48" s="9">
        <v>1.5</v>
      </c>
      <c r="E48" s="9">
        <f t="shared" si="1"/>
        <v>1.5</v>
      </c>
      <c r="F48" s="9"/>
    </row>
    <row r="49" ht="22" customHeight="1" spans="1:6">
      <c r="A49" s="9">
        <v>46</v>
      </c>
      <c r="B49" s="9" t="s">
        <v>96</v>
      </c>
      <c r="C49" s="9" t="s">
        <v>97</v>
      </c>
      <c r="D49" s="9">
        <v>6</v>
      </c>
      <c r="E49" s="9">
        <f t="shared" si="1"/>
        <v>6</v>
      </c>
      <c r="F49" s="9"/>
    </row>
    <row r="50" ht="22" customHeight="1" spans="1:6">
      <c r="A50" s="9">
        <v>47</v>
      </c>
      <c r="B50" s="9" t="s">
        <v>98</v>
      </c>
      <c r="C50" s="9" t="s">
        <v>99</v>
      </c>
      <c r="D50" s="9">
        <v>2</v>
      </c>
      <c r="E50" s="9">
        <f t="shared" si="1"/>
        <v>2</v>
      </c>
      <c r="F50" s="9"/>
    </row>
    <row r="51" ht="22" customHeight="1" spans="1:6">
      <c r="A51" s="9">
        <v>48</v>
      </c>
      <c r="B51" s="9" t="s">
        <v>100</v>
      </c>
      <c r="C51" s="9" t="s">
        <v>101</v>
      </c>
      <c r="D51" s="9">
        <v>4</v>
      </c>
      <c r="E51" s="9">
        <f t="shared" si="1"/>
        <v>4</v>
      </c>
      <c r="F51" s="9"/>
    </row>
    <row r="52" ht="22" customHeight="1" spans="1:6">
      <c r="A52" s="9">
        <v>49</v>
      </c>
      <c r="B52" s="9" t="s">
        <v>102</v>
      </c>
      <c r="C52" s="9" t="s">
        <v>103</v>
      </c>
      <c r="D52" s="9">
        <v>2</v>
      </c>
      <c r="E52" s="9">
        <f t="shared" si="1"/>
        <v>2</v>
      </c>
      <c r="F52" s="9"/>
    </row>
    <row r="53" ht="22" customHeight="1" spans="1:6">
      <c r="A53" s="9">
        <v>50</v>
      </c>
      <c r="B53" s="9" t="s">
        <v>104</v>
      </c>
      <c r="C53" s="9" t="s">
        <v>105</v>
      </c>
      <c r="D53" s="9">
        <v>5</v>
      </c>
      <c r="E53" s="9">
        <f t="shared" si="1"/>
        <v>5</v>
      </c>
      <c r="F53" s="9"/>
    </row>
    <row r="54" ht="22" customHeight="1" spans="1:6">
      <c r="A54" s="9">
        <v>51</v>
      </c>
      <c r="B54" s="9" t="s">
        <v>106</v>
      </c>
      <c r="C54" s="9" t="s">
        <v>107</v>
      </c>
      <c r="D54" s="9">
        <v>1.3</v>
      </c>
      <c r="E54" s="9">
        <f t="shared" si="1"/>
        <v>1.3</v>
      </c>
      <c r="F54" s="9"/>
    </row>
    <row r="55" ht="22" customHeight="1" spans="1:6">
      <c r="A55" s="9">
        <v>52</v>
      </c>
      <c r="B55" s="9" t="s">
        <v>108</v>
      </c>
      <c r="C55" s="9" t="s">
        <v>109</v>
      </c>
      <c r="D55" s="9">
        <v>2</v>
      </c>
      <c r="E55" s="9">
        <f t="shared" si="1"/>
        <v>2</v>
      </c>
      <c r="F55" s="9"/>
    </row>
    <row r="56" ht="22" customHeight="1" spans="1:6">
      <c r="A56" s="9">
        <v>53</v>
      </c>
      <c r="B56" s="9" t="s">
        <v>110</v>
      </c>
      <c r="C56" s="9" t="s">
        <v>111</v>
      </c>
      <c r="D56" s="9">
        <v>3</v>
      </c>
      <c r="E56" s="9">
        <f t="shared" si="1"/>
        <v>3</v>
      </c>
      <c r="F56" s="9"/>
    </row>
    <row r="57" ht="22" customHeight="1" spans="1:6">
      <c r="A57" s="9">
        <v>54</v>
      </c>
      <c r="B57" s="9" t="s">
        <v>112</v>
      </c>
      <c r="C57" s="9" t="s">
        <v>113</v>
      </c>
      <c r="D57" s="9">
        <v>1.2</v>
      </c>
      <c r="E57" s="9">
        <f t="shared" si="1"/>
        <v>1.2</v>
      </c>
      <c r="F57" s="9"/>
    </row>
    <row r="58" ht="22" customHeight="1" spans="1:6">
      <c r="A58" s="9">
        <v>55</v>
      </c>
      <c r="B58" s="9" t="s">
        <v>114</v>
      </c>
      <c r="C58" s="9" t="s">
        <v>115</v>
      </c>
      <c r="D58" s="9">
        <v>1</v>
      </c>
      <c r="E58" s="9">
        <f t="shared" si="1"/>
        <v>1</v>
      </c>
      <c r="F58" s="9"/>
    </row>
    <row r="59" ht="22" customHeight="1" spans="1:6">
      <c r="A59" s="9">
        <v>56</v>
      </c>
      <c r="B59" s="9" t="s">
        <v>116</v>
      </c>
      <c r="C59" s="9" t="s">
        <v>117</v>
      </c>
      <c r="D59" s="9">
        <v>3</v>
      </c>
      <c r="E59" s="9">
        <f t="shared" si="1"/>
        <v>3</v>
      </c>
      <c r="F59" s="9"/>
    </row>
    <row r="60" ht="22" customHeight="1" spans="1:6">
      <c r="A60" s="9">
        <v>57</v>
      </c>
      <c r="B60" s="9" t="s">
        <v>118</v>
      </c>
      <c r="C60" s="9" t="s">
        <v>119</v>
      </c>
      <c r="D60" s="9">
        <v>1</v>
      </c>
      <c r="E60" s="9">
        <f t="shared" si="1"/>
        <v>1</v>
      </c>
      <c r="F60" s="9"/>
    </row>
    <row r="61" ht="22" customHeight="1" spans="1:6">
      <c r="A61" s="9">
        <v>58</v>
      </c>
      <c r="B61" s="9" t="s">
        <v>120</v>
      </c>
      <c r="C61" s="9" t="s">
        <v>121</v>
      </c>
      <c r="D61" s="9">
        <v>27.5</v>
      </c>
      <c r="E61" s="9">
        <f t="shared" si="1"/>
        <v>27.5</v>
      </c>
      <c r="F61" s="9"/>
    </row>
    <row r="62" ht="22" customHeight="1" spans="1:6">
      <c r="A62" s="9">
        <v>59</v>
      </c>
      <c r="B62" s="9" t="s">
        <v>122</v>
      </c>
      <c r="C62" s="9" t="s">
        <v>123</v>
      </c>
      <c r="D62" s="9">
        <v>3.2</v>
      </c>
      <c r="E62" s="9">
        <f t="shared" si="1"/>
        <v>3.2</v>
      </c>
      <c r="F62" s="9"/>
    </row>
    <row r="63" ht="22" customHeight="1" spans="1:6">
      <c r="A63" s="9">
        <v>60</v>
      </c>
      <c r="B63" s="9" t="s">
        <v>124</v>
      </c>
      <c r="C63" s="9" t="s">
        <v>125</v>
      </c>
      <c r="D63" s="9">
        <v>0.8</v>
      </c>
      <c r="E63" s="9">
        <f t="shared" si="1"/>
        <v>0.8</v>
      </c>
      <c r="F63" s="9"/>
    </row>
    <row r="64" ht="22" customHeight="1" spans="1:6">
      <c r="A64" s="9">
        <v>61</v>
      </c>
      <c r="B64" s="9" t="s">
        <v>126</v>
      </c>
      <c r="C64" s="9" t="s">
        <v>127</v>
      </c>
      <c r="D64" s="9">
        <v>2.5</v>
      </c>
      <c r="E64" s="9">
        <f t="shared" si="1"/>
        <v>2.5</v>
      </c>
      <c r="F64" s="9"/>
    </row>
    <row r="65" ht="22" customHeight="1" spans="1:6">
      <c r="A65" s="9">
        <v>62</v>
      </c>
      <c r="B65" s="9" t="s">
        <v>128</v>
      </c>
      <c r="C65" s="9" t="s">
        <v>129</v>
      </c>
      <c r="D65" s="9">
        <v>52.7</v>
      </c>
      <c r="E65" s="9">
        <f t="shared" si="1"/>
        <v>52.7</v>
      </c>
      <c r="F65" s="9"/>
    </row>
    <row r="66" ht="22" customHeight="1" spans="1:6">
      <c r="A66" s="9">
        <v>63</v>
      </c>
      <c r="B66" s="9" t="s">
        <v>130</v>
      </c>
      <c r="C66" s="9" t="s">
        <v>131</v>
      </c>
      <c r="D66" s="9">
        <v>3.7</v>
      </c>
      <c r="E66" s="9">
        <f t="shared" si="1"/>
        <v>3.7</v>
      </c>
      <c r="F66" s="9"/>
    </row>
    <row r="67" ht="22" customHeight="1" spans="1:6">
      <c r="A67" s="9">
        <v>64</v>
      </c>
      <c r="B67" s="9" t="s">
        <v>132</v>
      </c>
      <c r="C67" s="9" t="s">
        <v>133</v>
      </c>
      <c r="D67" s="9">
        <v>2.5</v>
      </c>
      <c r="E67" s="9">
        <f t="shared" si="1"/>
        <v>2.5</v>
      </c>
      <c r="F67" s="9"/>
    </row>
    <row r="68" ht="22" customHeight="1" spans="1:6">
      <c r="A68" s="9">
        <v>65</v>
      </c>
      <c r="B68" s="9" t="s">
        <v>134</v>
      </c>
      <c r="C68" s="9" t="s">
        <v>135</v>
      </c>
      <c r="D68" s="9">
        <v>4</v>
      </c>
      <c r="E68" s="9">
        <f t="shared" si="1"/>
        <v>4</v>
      </c>
      <c r="F68" s="9"/>
    </row>
    <row r="69" ht="22" customHeight="1" spans="1:6">
      <c r="A69" s="9">
        <v>66</v>
      </c>
      <c r="B69" s="9" t="s">
        <v>136</v>
      </c>
      <c r="C69" s="9" t="s">
        <v>137</v>
      </c>
      <c r="D69" s="9">
        <v>50</v>
      </c>
      <c r="E69" s="9">
        <f t="shared" si="1"/>
        <v>50</v>
      </c>
      <c r="F69" s="9"/>
    </row>
    <row r="70" ht="22" customHeight="1" spans="1:6">
      <c r="A70" s="9">
        <v>67</v>
      </c>
      <c r="B70" s="9" t="s">
        <v>138</v>
      </c>
      <c r="C70" s="9" t="s">
        <v>139</v>
      </c>
      <c r="D70" s="9">
        <v>4.3</v>
      </c>
      <c r="E70" s="9">
        <f t="shared" si="1"/>
        <v>4.3</v>
      </c>
      <c r="F70" s="9"/>
    </row>
    <row r="71" ht="22" customHeight="1" spans="1:6">
      <c r="A71" s="9">
        <v>68</v>
      </c>
      <c r="B71" s="9" t="s">
        <v>140</v>
      </c>
      <c r="C71" s="9" t="s">
        <v>141</v>
      </c>
      <c r="D71" s="9">
        <v>26.5</v>
      </c>
      <c r="E71" s="9">
        <f t="shared" si="1"/>
        <v>26.5</v>
      </c>
      <c r="F71" s="9"/>
    </row>
    <row r="72" ht="22" customHeight="1" spans="1:6">
      <c r="A72" s="9">
        <v>69</v>
      </c>
      <c r="B72" s="9" t="s">
        <v>142</v>
      </c>
      <c r="C72" s="9" t="s">
        <v>143</v>
      </c>
      <c r="D72" s="9">
        <v>23</v>
      </c>
      <c r="E72" s="9">
        <f t="shared" si="1"/>
        <v>23</v>
      </c>
      <c r="F72" s="9"/>
    </row>
    <row r="73" ht="22" customHeight="1" spans="1:6">
      <c r="A73" s="9">
        <v>70</v>
      </c>
      <c r="B73" s="9" t="s">
        <v>144</v>
      </c>
      <c r="C73" s="9" t="s">
        <v>145</v>
      </c>
      <c r="D73" s="9">
        <v>1</v>
      </c>
      <c r="E73" s="9">
        <f t="shared" si="1"/>
        <v>1</v>
      </c>
      <c r="F73" s="9"/>
    </row>
    <row r="74" ht="22" customHeight="1" spans="1:6">
      <c r="A74" s="11" t="s">
        <v>146</v>
      </c>
      <c r="B74" s="11"/>
      <c r="C74" s="11"/>
      <c r="D74" s="13">
        <f>SUM(D4:D73)</f>
        <v>400.5</v>
      </c>
      <c r="E74" s="13">
        <f>SUM(E4:E73)</f>
        <v>400.5</v>
      </c>
      <c r="F74" s="13"/>
    </row>
    <row r="75" ht="33" customHeight="1" spans="1:6">
      <c r="A75" s="14" t="s">
        <v>147</v>
      </c>
      <c r="B75" s="14"/>
      <c r="C75" s="14"/>
      <c r="D75" s="14"/>
      <c r="E75" s="14"/>
      <c r="F75" s="14"/>
    </row>
  </sheetData>
  <mergeCells count="4">
    <mergeCell ref="A1:F1"/>
    <mergeCell ref="A2:F2"/>
    <mergeCell ref="A74:C74"/>
    <mergeCell ref="A75:F75"/>
  </mergeCells>
  <pageMargins left="0.75" right="0.75" top="1" bottom="1" header="0.5" footer="0.5"/>
  <pageSetup paperSize="9" fitToHeight="0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9"/>
  <sheetViews>
    <sheetView topLeftCell="A4" workbookViewId="0">
      <selection activeCell="C4" sqref="C4:C77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1216</v>
      </c>
      <c r="B1" s="4"/>
      <c r="C1" s="4"/>
      <c r="D1" s="4"/>
      <c r="E1" s="4"/>
      <c r="F1" s="4"/>
    </row>
    <row r="2" ht="24" customHeight="1" spans="1:6">
      <c r="A2" s="6" t="s">
        <v>1217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1218</v>
      </c>
      <c r="C4" s="9" t="s">
        <v>1219</v>
      </c>
      <c r="D4" s="9">
        <v>2.4</v>
      </c>
      <c r="E4" s="9">
        <f t="shared" ref="E4:E67" si="0">D4</f>
        <v>2.4</v>
      </c>
      <c r="F4" s="9"/>
    </row>
    <row r="5" ht="22" customHeight="1" spans="1:6">
      <c r="A5" s="9">
        <v>2</v>
      </c>
      <c r="B5" s="9" t="s">
        <v>1220</v>
      </c>
      <c r="C5" s="9" t="s">
        <v>451</v>
      </c>
      <c r="D5" s="9">
        <v>2</v>
      </c>
      <c r="E5" s="9">
        <f t="shared" si="0"/>
        <v>2</v>
      </c>
      <c r="F5" s="9"/>
    </row>
    <row r="6" ht="22" customHeight="1" spans="1:6">
      <c r="A6" s="9">
        <v>3</v>
      </c>
      <c r="B6" s="9" t="s">
        <v>1221</v>
      </c>
      <c r="C6" s="9" t="s">
        <v>469</v>
      </c>
      <c r="D6" s="9">
        <v>6.1</v>
      </c>
      <c r="E6" s="9">
        <f t="shared" si="0"/>
        <v>6.1</v>
      </c>
      <c r="F6" s="9"/>
    </row>
    <row r="7" ht="22" customHeight="1" spans="1:6">
      <c r="A7" s="9">
        <v>4</v>
      </c>
      <c r="B7" s="9" t="s">
        <v>1222</v>
      </c>
      <c r="C7" s="9" t="s">
        <v>196</v>
      </c>
      <c r="D7" s="9">
        <v>3</v>
      </c>
      <c r="E7" s="9">
        <f t="shared" si="0"/>
        <v>3</v>
      </c>
      <c r="F7" s="9"/>
    </row>
    <row r="8" ht="22" customHeight="1" spans="1:6">
      <c r="A8" s="9">
        <v>5</v>
      </c>
      <c r="B8" s="9" t="s">
        <v>1223</v>
      </c>
      <c r="C8" s="9" t="s">
        <v>1224</v>
      </c>
      <c r="D8" s="9">
        <v>2.6</v>
      </c>
      <c r="E8" s="9">
        <f t="shared" si="0"/>
        <v>2.6</v>
      </c>
      <c r="F8" s="9"/>
    </row>
    <row r="9" ht="22" customHeight="1" spans="1:6">
      <c r="A9" s="9">
        <v>6</v>
      </c>
      <c r="B9" s="9" t="s">
        <v>1225</v>
      </c>
      <c r="C9" s="9" t="s">
        <v>1079</v>
      </c>
      <c r="D9" s="9">
        <v>1</v>
      </c>
      <c r="E9" s="9">
        <f t="shared" si="0"/>
        <v>1</v>
      </c>
      <c r="F9" s="9"/>
    </row>
    <row r="10" ht="22" customHeight="1" spans="1:6">
      <c r="A10" s="9">
        <v>7</v>
      </c>
      <c r="B10" s="9" t="s">
        <v>1226</v>
      </c>
      <c r="C10" s="9" t="s">
        <v>202</v>
      </c>
      <c r="D10" s="9">
        <v>3.5</v>
      </c>
      <c r="E10" s="9">
        <f t="shared" si="0"/>
        <v>3.5</v>
      </c>
      <c r="F10" s="9"/>
    </row>
    <row r="11" ht="22" customHeight="1" spans="1:6">
      <c r="A11" s="9">
        <v>8</v>
      </c>
      <c r="B11" s="9" t="s">
        <v>1227</v>
      </c>
      <c r="C11" s="9" t="s">
        <v>190</v>
      </c>
      <c r="D11" s="9">
        <v>4</v>
      </c>
      <c r="E11" s="9">
        <f t="shared" si="0"/>
        <v>4</v>
      </c>
      <c r="F11" s="9"/>
    </row>
    <row r="12" ht="22" customHeight="1" spans="1:6">
      <c r="A12" s="9">
        <v>9</v>
      </c>
      <c r="B12" s="9" t="s">
        <v>1228</v>
      </c>
      <c r="C12" s="9" t="s">
        <v>129</v>
      </c>
      <c r="D12" s="9">
        <v>6</v>
      </c>
      <c r="E12" s="9">
        <f t="shared" si="0"/>
        <v>6</v>
      </c>
      <c r="F12" s="9"/>
    </row>
    <row r="13" ht="22" customHeight="1" spans="1:6">
      <c r="A13" s="9">
        <v>10</v>
      </c>
      <c r="B13" s="9" t="s">
        <v>1229</v>
      </c>
      <c r="C13" s="9" t="s">
        <v>515</v>
      </c>
      <c r="D13" s="9">
        <v>9.5</v>
      </c>
      <c r="E13" s="9">
        <f t="shared" si="0"/>
        <v>9.5</v>
      </c>
      <c r="F13" s="9"/>
    </row>
    <row r="14" ht="22" customHeight="1" spans="1:6">
      <c r="A14" s="9">
        <v>11</v>
      </c>
      <c r="B14" s="9" t="s">
        <v>1230</v>
      </c>
      <c r="C14" s="9" t="s">
        <v>847</v>
      </c>
      <c r="D14" s="9">
        <v>1</v>
      </c>
      <c r="E14" s="9">
        <f t="shared" si="0"/>
        <v>1</v>
      </c>
      <c r="F14" s="9"/>
    </row>
    <row r="15" ht="22" customHeight="1" spans="1:6">
      <c r="A15" s="9">
        <v>12</v>
      </c>
      <c r="B15" s="9" t="s">
        <v>1231</v>
      </c>
      <c r="C15" s="9" t="s">
        <v>874</v>
      </c>
      <c r="D15" s="9">
        <v>8</v>
      </c>
      <c r="E15" s="9">
        <f t="shared" si="0"/>
        <v>8</v>
      </c>
      <c r="F15" s="9"/>
    </row>
    <row r="16" ht="22" customHeight="1" spans="1:6">
      <c r="A16" s="9">
        <v>13</v>
      </c>
      <c r="B16" s="9" t="s">
        <v>1232</v>
      </c>
      <c r="C16" s="9" t="s">
        <v>192</v>
      </c>
      <c r="D16" s="9">
        <v>7</v>
      </c>
      <c r="E16" s="9">
        <f t="shared" si="0"/>
        <v>7</v>
      </c>
      <c r="F16" s="9"/>
    </row>
    <row r="17" ht="22" customHeight="1" spans="1:6">
      <c r="A17" s="9">
        <v>14</v>
      </c>
      <c r="B17" s="9" t="s">
        <v>1233</v>
      </c>
      <c r="C17" s="9" t="s">
        <v>393</v>
      </c>
      <c r="D17" s="9">
        <v>4</v>
      </c>
      <c r="E17" s="9">
        <f t="shared" si="0"/>
        <v>4</v>
      </c>
      <c r="F17" s="9"/>
    </row>
    <row r="18" ht="22" customHeight="1" spans="1:6">
      <c r="A18" s="9">
        <v>15</v>
      </c>
      <c r="B18" s="9" t="s">
        <v>1234</v>
      </c>
      <c r="C18" s="9" t="s">
        <v>113</v>
      </c>
      <c r="D18" s="9">
        <v>3.6</v>
      </c>
      <c r="E18" s="9">
        <f t="shared" si="0"/>
        <v>3.6</v>
      </c>
      <c r="F18" s="9"/>
    </row>
    <row r="19" ht="22" customHeight="1" spans="1:6">
      <c r="A19" s="9">
        <v>16</v>
      </c>
      <c r="B19" s="9" t="s">
        <v>1235</v>
      </c>
      <c r="C19" s="9" t="s">
        <v>1236</v>
      </c>
      <c r="D19" s="9">
        <v>2.5</v>
      </c>
      <c r="E19" s="9">
        <f t="shared" si="0"/>
        <v>2.5</v>
      </c>
      <c r="F19" s="9"/>
    </row>
    <row r="20" ht="22" customHeight="1" spans="1:6">
      <c r="A20" s="9">
        <v>17</v>
      </c>
      <c r="B20" s="9" t="s">
        <v>1237</v>
      </c>
      <c r="C20" s="9" t="s">
        <v>113</v>
      </c>
      <c r="D20" s="9">
        <v>5</v>
      </c>
      <c r="E20" s="9">
        <f t="shared" si="0"/>
        <v>5</v>
      </c>
      <c r="F20" s="9"/>
    </row>
    <row r="21" ht="22" customHeight="1" spans="1:6">
      <c r="A21" s="9">
        <v>18</v>
      </c>
      <c r="B21" s="9" t="s">
        <v>1238</v>
      </c>
      <c r="C21" s="9" t="s">
        <v>342</v>
      </c>
      <c r="D21" s="9">
        <v>3</v>
      </c>
      <c r="E21" s="9">
        <f t="shared" si="0"/>
        <v>3</v>
      </c>
      <c r="F21" s="9"/>
    </row>
    <row r="22" ht="22" customHeight="1" spans="1:6">
      <c r="A22" s="9">
        <v>19</v>
      </c>
      <c r="B22" s="9" t="s">
        <v>1239</v>
      </c>
      <c r="C22" s="9" t="s">
        <v>1149</v>
      </c>
      <c r="D22" s="9">
        <v>2.3</v>
      </c>
      <c r="E22" s="9">
        <f t="shared" si="0"/>
        <v>2.3</v>
      </c>
      <c r="F22" s="9"/>
    </row>
    <row r="23" ht="22" customHeight="1" spans="1:6">
      <c r="A23" s="9">
        <v>20</v>
      </c>
      <c r="B23" s="9" t="s">
        <v>1240</v>
      </c>
      <c r="C23" s="9" t="s">
        <v>395</v>
      </c>
      <c r="D23" s="9">
        <v>2.5</v>
      </c>
      <c r="E23" s="9">
        <f t="shared" si="0"/>
        <v>2.5</v>
      </c>
      <c r="F23" s="9"/>
    </row>
    <row r="24" ht="22" customHeight="1" spans="1:6">
      <c r="A24" s="9">
        <v>21</v>
      </c>
      <c r="B24" s="9" t="s">
        <v>1241</v>
      </c>
      <c r="C24" s="9" t="s">
        <v>78</v>
      </c>
      <c r="D24" s="9">
        <v>8</v>
      </c>
      <c r="E24" s="9">
        <f t="shared" si="0"/>
        <v>8</v>
      </c>
      <c r="F24" s="9"/>
    </row>
    <row r="25" ht="22" customHeight="1" spans="1:6">
      <c r="A25" s="9">
        <v>22</v>
      </c>
      <c r="B25" s="9" t="s">
        <v>1242</v>
      </c>
      <c r="C25" s="9" t="s">
        <v>1243</v>
      </c>
      <c r="D25" s="9">
        <v>7</v>
      </c>
      <c r="E25" s="9">
        <f t="shared" si="0"/>
        <v>7</v>
      </c>
      <c r="F25" s="9"/>
    </row>
    <row r="26" ht="22" customHeight="1" spans="1:6">
      <c r="A26" s="9">
        <v>23</v>
      </c>
      <c r="B26" s="9" t="s">
        <v>1244</v>
      </c>
      <c r="C26" s="9" t="s">
        <v>294</v>
      </c>
      <c r="D26" s="9">
        <v>1.5</v>
      </c>
      <c r="E26" s="9">
        <f t="shared" si="0"/>
        <v>1.5</v>
      </c>
      <c r="F26" s="9"/>
    </row>
    <row r="27" ht="22" customHeight="1" spans="1:6">
      <c r="A27" s="9">
        <v>24</v>
      </c>
      <c r="B27" s="9" t="s">
        <v>1245</v>
      </c>
      <c r="C27" s="9" t="s">
        <v>1246</v>
      </c>
      <c r="D27" s="9">
        <v>5</v>
      </c>
      <c r="E27" s="9">
        <f t="shared" si="0"/>
        <v>5</v>
      </c>
      <c r="F27" s="9"/>
    </row>
    <row r="28" ht="22" customHeight="1" spans="1:6">
      <c r="A28" s="9">
        <v>25</v>
      </c>
      <c r="B28" s="9" t="s">
        <v>1247</v>
      </c>
      <c r="C28" s="9" t="s">
        <v>235</v>
      </c>
      <c r="D28" s="9">
        <v>2</v>
      </c>
      <c r="E28" s="9">
        <f t="shared" si="0"/>
        <v>2</v>
      </c>
      <c r="F28" s="9"/>
    </row>
    <row r="29" ht="22" customHeight="1" spans="1:6">
      <c r="A29" s="9">
        <v>26</v>
      </c>
      <c r="B29" s="9" t="s">
        <v>1248</v>
      </c>
      <c r="C29" s="9" t="s">
        <v>127</v>
      </c>
      <c r="D29" s="9">
        <v>2</v>
      </c>
      <c r="E29" s="9">
        <f t="shared" si="0"/>
        <v>2</v>
      </c>
      <c r="F29" s="9"/>
    </row>
    <row r="30" ht="22" customHeight="1" spans="1:6">
      <c r="A30" s="9">
        <v>27</v>
      </c>
      <c r="B30" s="9" t="s">
        <v>1249</v>
      </c>
      <c r="C30" s="9" t="s">
        <v>143</v>
      </c>
      <c r="D30" s="9">
        <v>6</v>
      </c>
      <c r="E30" s="9">
        <f t="shared" si="0"/>
        <v>6</v>
      </c>
      <c r="F30" s="9"/>
    </row>
    <row r="31" ht="22" customHeight="1" spans="1:6">
      <c r="A31" s="9">
        <v>28</v>
      </c>
      <c r="B31" s="9" t="s">
        <v>1250</v>
      </c>
      <c r="C31" s="9" t="s">
        <v>1059</v>
      </c>
      <c r="D31" s="9">
        <v>3</v>
      </c>
      <c r="E31" s="9">
        <f t="shared" si="0"/>
        <v>3</v>
      </c>
      <c r="F31" s="9"/>
    </row>
    <row r="32" ht="22" customHeight="1" spans="1:6">
      <c r="A32" s="9">
        <v>29</v>
      </c>
      <c r="B32" s="9" t="s">
        <v>1251</v>
      </c>
      <c r="C32" s="9" t="s">
        <v>1252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9" t="s">
        <v>1253</v>
      </c>
      <c r="C33" s="9" t="s">
        <v>84</v>
      </c>
      <c r="D33" s="9">
        <v>4</v>
      </c>
      <c r="E33" s="9">
        <f t="shared" si="0"/>
        <v>4</v>
      </c>
      <c r="F33" s="9"/>
    </row>
    <row r="34" ht="22" customHeight="1" spans="1:6">
      <c r="A34" s="9">
        <v>31</v>
      </c>
      <c r="B34" s="9" t="s">
        <v>1254</v>
      </c>
      <c r="C34" s="9" t="s">
        <v>499</v>
      </c>
      <c r="D34" s="9">
        <v>4.8</v>
      </c>
      <c r="E34" s="9">
        <f t="shared" si="0"/>
        <v>4.8</v>
      </c>
      <c r="F34" s="9"/>
    </row>
    <row r="35" ht="22" customHeight="1" spans="1:6">
      <c r="A35" s="9">
        <v>32</v>
      </c>
      <c r="B35" s="9" t="s">
        <v>1255</v>
      </c>
      <c r="C35" s="9" t="s">
        <v>304</v>
      </c>
      <c r="D35" s="9">
        <v>1.7</v>
      </c>
      <c r="E35" s="9">
        <f t="shared" si="0"/>
        <v>1.7</v>
      </c>
      <c r="F35" s="9"/>
    </row>
    <row r="36" ht="22" customHeight="1" spans="1:6">
      <c r="A36" s="9">
        <v>33</v>
      </c>
      <c r="B36" s="9" t="s">
        <v>1256</v>
      </c>
      <c r="C36" s="9" t="s">
        <v>967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9" t="s">
        <v>1257</v>
      </c>
      <c r="C37" s="9" t="s">
        <v>168</v>
      </c>
      <c r="D37" s="9">
        <v>5</v>
      </c>
      <c r="E37" s="9">
        <f t="shared" si="0"/>
        <v>5</v>
      </c>
      <c r="F37" s="9"/>
    </row>
    <row r="38" ht="22" customHeight="1" spans="1:6">
      <c r="A38" s="9">
        <v>35</v>
      </c>
      <c r="B38" s="9" t="s">
        <v>1258</v>
      </c>
      <c r="C38" s="9" t="s">
        <v>581</v>
      </c>
      <c r="D38" s="9">
        <v>3.5</v>
      </c>
      <c r="E38" s="9">
        <f t="shared" si="0"/>
        <v>3.5</v>
      </c>
      <c r="F38" s="9"/>
    </row>
    <row r="39" ht="22" customHeight="1" spans="1:6">
      <c r="A39" s="9">
        <v>36</v>
      </c>
      <c r="B39" s="9" t="s">
        <v>1259</v>
      </c>
      <c r="C39" s="9" t="s">
        <v>1260</v>
      </c>
      <c r="D39" s="9">
        <v>2.5</v>
      </c>
      <c r="E39" s="9">
        <f t="shared" si="0"/>
        <v>2.5</v>
      </c>
      <c r="F39" s="9"/>
    </row>
    <row r="40" ht="22" customHeight="1" spans="1:6">
      <c r="A40" s="9">
        <v>37</v>
      </c>
      <c r="B40" s="9" t="s">
        <v>1261</v>
      </c>
      <c r="C40" s="9" t="s">
        <v>1262</v>
      </c>
      <c r="D40" s="9">
        <v>1.2</v>
      </c>
      <c r="E40" s="9">
        <f t="shared" si="0"/>
        <v>1.2</v>
      </c>
      <c r="F40" s="9"/>
    </row>
    <row r="41" ht="22" customHeight="1" spans="1:6">
      <c r="A41" s="9">
        <v>38</v>
      </c>
      <c r="B41" s="9" t="s">
        <v>1263</v>
      </c>
      <c r="C41" s="9" t="s">
        <v>1264</v>
      </c>
      <c r="D41" s="9">
        <v>11.8</v>
      </c>
      <c r="E41" s="9">
        <f t="shared" si="0"/>
        <v>11.8</v>
      </c>
      <c r="F41" s="9"/>
    </row>
    <row r="42" ht="22" customHeight="1" spans="1:6">
      <c r="A42" s="9">
        <v>39</v>
      </c>
      <c r="B42" s="9" t="s">
        <v>1265</v>
      </c>
      <c r="C42" s="9" t="s">
        <v>442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9" t="s">
        <v>1266</v>
      </c>
      <c r="C43" s="9" t="s">
        <v>1070</v>
      </c>
      <c r="D43" s="9">
        <v>2.5</v>
      </c>
      <c r="E43" s="9">
        <f t="shared" si="0"/>
        <v>2.5</v>
      </c>
      <c r="F43" s="9"/>
    </row>
    <row r="44" ht="22" customHeight="1" spans="1:6">
      <c r="A44" s="9">
        <v>41</v>
      </c>
      <c r="B44" s="9" t="s">
        <v>1267</v>
      </c>
      <c r="C44" s="9" t="s">
        <v>774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9" t="s">
        <v>1268</v>
      </c>
      <c r="C45" s="9" t="s">
        <v>389</v>
      </c>
      <c r="D45" s="9">
        <v>5</v>
      </c>
      <c r="E45" s="9">
        <f t="shared" si="0"/>
        <v>5</v>
      </c>
      <c r="F45" s="9"/>
    </row>
    <row r="46" ht="22" customHeight="1" spans="1:6">
      <c r="A46" s="9">
        <v>43</v>
      </c>
      <c r="B46" s="9" t="s">
        <v>1269</v>
      </c>
      <c r="C46" s="9" t="s">
        <v>531</v>
      </c>
      <c r="D46" s="9">
        <v>3.2</v>
      </c>
      <c r="E46" s="9">
        <f t="shared" si="0"/>
        <v>3.2</v>
      </c>
      <c r="F46" s="9"/>
    </row>
    <row r="47" ht="22" customHeight="1" spans="1:6">
      <c r="A47" s="9">
        <v>44</v>
      </c>
      <c r="B47" s="9" t="s">
        <v>1270</v>
      </c>
      <c r="C47" s="9" t="s">
        <v>1208</v>
      </c>
      <c r="D47" s="9">
        <v>5</v>
      </c>
      <c r="E47" s="9">
        <f t="shared" si="0"/>
        <v>5</v>
      </c>
      <c r="F47" s="9"/>
    </row>
    <row r="48" ht="22" customHeight="1" spans="1:6">
      <c r="A48" s="9">
        <v>45</v>
      </c>
      <c r="B48" s="9" t="s">
        <v>1271</v>
      </c>
      <c r="C48" s="9" t="s">
        <v>224</v>
      </c>
      <c r="D48" s="9">
        <v>2.5</v>
      </c>
      <c r="E48" s="9">
        <f t="shared" si="0"/>
        <v>2.5</v>
      </c>
      <c r="F48" s="9"/>
    </row>
    <row r="49" ht="22" customHeight="1" spans="1:6">
      <c r="A49" s="9">
        <v>46</v>
      </c>
      <c r="B49" s="9" t="s">
        <v>1272</v>
      </c>
      <c r="C49" s="9" t="s">
        <v>1273</v>
      </c>
      <c r="D49" s="9">
        <v>5.1</v>
      </c>
      <c r="E49" s="9">
        <f t="shared" si="0"/>
        <v>5.1</v>
      </c>
      <c r="F49" s="9"/>
    </row>
    <row r="50" ht="22" customHeight="1" spans="1:6">
      <c r="A50" s="9">
        <v>47</v>
      </c>
      <c r="B50" s="9" t="s">
        <v>1274</v>
      </c>
      <c r="C50" s="9" t="s">
        <v>1275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9" t="s">
        <v>1276</v>
      </c>
      <c r="C51" s="9" t="s">
        <v>1277</v>
      </c>
      <c r="D51" s="9">
        <v>2</v>
      </c>
      <c r="E51" s="9">
        <f t="shared" si="0"/>
        <v>2</v>
      </c>
      <c r="F51" s="9"/>
    </row>
    <row r="52" ht="22" customHeight="1" spans="1:6">
      <c r="A52" s="9">
        <v>49</v>
      </c>
      <c r="B52" s="9" t="s">
        <v>1278</v>
      </c>
      <c r="C52" s="9" t="s">
        <v>216</v>
      </c>
      <c r="D52" s="9">
        <v>6.5</v>
      </c>
      <c r="E52" s="9">
        <f t="shared" si="0"/>
        <v>6.5</v>
      </c>
      <c r="F52" s="9"/>
    </row>
    <row r="53" ht="22" customHeight="1" spans="1:6">
      <c r="A53" s="9">
        <v>50</v>
      </c>
      <c r="B53" s="9" t="s">
        <v>1279</v>
      </c>
      <c r="C53" s="9" t="s">
        <v>723</v>
      </c>
      <c r="D53" s="9">
        <v>4</v>
      </c>
      <c r="E53" s="9">
        <f t="shared" si="0"/>
        <v>4</v>
      </c>
      <c r="F53" s="9"/>
    </row>
    <row r="54" ht="22" customHeight="1" spans="1:6">
      <c r="A54" s="9">
        <v>51</v>
      </c>
      <c r="B54" s="9" t="s">
        <v>1280</v>
      </c>
      <c r="C54" s="9" t="s">
        <v>703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9" t="s">
        <v>1281</v>
      </c>
      <c r="C55" s="9" t="s">
        <v>1282</v>
      </c>
      <c r="D55" s="9">
        <v>2</v>
      </c>
      <c r="E55" s="9">
        <f t="shared" si="0"/>
        <v>2</v>
      </c>
      <c r="F55" s="9"/>
    </row>
    <row r="56" ht="22" customHeight="1" spans="1:6">
      <c r="A56" s="9">
        <v>53</v>
      </c>
      <c r="B56" s="9" t="s">
        <v>1283</v>
      </c>
      <c r="C56" s="9" t="s">
        <v>1284</v>
      </c>
      <c r="D56" s="9">
        <v>3.2</v>
      </c>
      <c r="E56" s="9">
        <f t="shared" si="0"/>
        <v>3.2</v>
      </c>
      <c r="F56" s="9"/>
    </row>
    <row r="57" ht="22" customHeight="1" spans="1:6">
      <c r="A57" s="9">
        <v>54</v>
      </c>
      <c r="B57" s="9" t="s">
        <v>1285</v>
      </c>
      <c r="C57" s="9" t="s">
        <v>1286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9" t="s">
        <v>1287</v>
      </c>
      <c r="C58" s="9" t="s">
        <v>1193</v>
      </c>
      <c r="D58" s="9">
        <v>8.5</v>
      </c>
      <c r="E58" s="9">
        <f t="shared" si="0"/>
        <v>8.5</v>
      </c>
      <c r="F58" s="9"/>
    </row>
    <row r="59" ht="22" customHeight="1" spans="1:6">
      <c r="A59" s="9">
        <v>56</v>
      </c>
      <c r="B59" s="9" t="s">
        <v>1288</v>
      </c>
      <c r="C59" s="9" t="s">
        <v>1289</v>
      </c>
      <c r="D59" s="9">
        <v>10.4</v>
      </c>
      <c r="E59" s="9">
        <f t="shared" si="0"/>
        <v>10.4</v>
      </c>
      <c r="F59" s="9"/>
    </row>
    <row r="60" ht="22" customHeight="1" spans="1:6">
      <c r="A60" s="9">
        <v>57</v>
      </c>
      <c r="B60" s="9" t="s">
        <v>1290</v>
      </c>
      <c r="C60" s="9" t="s">
        <v>1291</v>
      </c>
      <c r="D60" s="9">
        <v>6.3</v>
      </c>
      <c r="E60" s="9">
        <f t="shared" si="0"/>
        <v>6.3</v>
      </c>
      <c r="F60" s="9"/>
    </row>
    <row r="61" ht="22" customHeight="1" spans="1:6">
      <c r="A61" s="9">
        <v>58</v>
      </c>
      <c r="B61" s="9" t="s">
        <v>1292</v>
      </c>
      <c r="C61" s="9" t="s">
        <v>464</v>
      </c>
      <c r="D61" s="9">
        <v>4</v>
      </c>
      <c r="E61" s="9">
        <f t="shared" si="0"/>
        <v>4</v>
      </c>
      <c r="F61" s="9"/>
    </row>
    <row r="62" ht="22" customHeight="1" spans="1:6">
      <c r="A62" s="9">
        <v>59</v>
      </c>
      <c r="B62" s="9" t="s">
        <v>1293</v>
      </c>
      <c r="C62" s="9" t="s">
        <v>1294</v>
      </c>
      <c r="D62" s="9">
        <v>2.5</v>
      </c>
      <c r="E62" s="9">
        <f t="shared" si="0"/>
        <v>2.5</v>
      </c>
      <c r="F62" s="9"/>
    </row>
    <row r="63" ht="22" customHeight="1" spans="1:6">
      <c r="A63" s="9">
        <v>60</v>
      </c>
      <c r="B63" s="9" t="s">
        <v>1248</v>
      </c>
      <c r="C63" s="9" t="s">
        <v>509</v>
      </c>
      <c r="D63" s="9">
        <v>8.6</v>
      </c>
      <c r="E63" s="9">
        <f t="shared" si="0"/>
        <v>8.6</v>
      </c>
      <c r="F63" s="9"/>
    </row>
    <row r="64" ht="22" customHeight="1" spans="1:6">
      <c r="A64" s="9">
        <v>61</v>
      </c>
      <c r="B64" s="9" t="s">
        <v>1295</v>
      </c>
      <c r="C64" s="9" t="s">
        <v>743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9" t="s">
        <v>1296</v>
      </c>
      <c r="C65" s="9" t="s">
        <v>583</v>
      </c>
      <c r="D65" s="9">
        <v>5</v>
      </c>
      <c r="E65" s="9">
        <f t="shared" si="0"/>
        <v>5</v>
      </c>
      <c r="F65" s="9"/>
    </row>
    <row r="66" ht="22" customHeight="1" spans="1:6">
      <c r="A66" s="9">
        <v>63</v>
      </c>
      <c r="B66" s="9" t="s">
        <v>1297</v>
      </c>
      <c r="C66" s="9" t="s">
        <v>1298</v>
      </c>
      <c r="D66" s="9">
        <v>2.5</v>
      </c>
      <c r="E66" s="9">
        <f t="shared" si="0"/>
        <v>2.5</v>
      </c>
      <c r="F66" s="9"/>
    </row>
    <row r="67" ht="22" customHeight="1" spans="1:6">
      <c r="A67" s="9">
        <v>64</v>
      </c>
      <c r="B67" s="9" t="s">
        <v>1299</v>
      </c>
      <c r="C67" s="9" t="s">
        <v>407</v>
      </c>
      <c r="D67" s="9">
        <v>2.5</v>
      </c>
      <c r="E67" s="9">
        <f t="shared" si="0"/>
        <v>2.5</v>
      </c>
      <c r="F67" s="9"/>
    </row>
    <row r="68" ht="22" customHeight="1" spans="1:6">
      <c r="A68" s="9">
        <v>65</v>
      </c>
      <c r="B68" s="9" t="s">
        <v>1300</v>
      </c>
      <c r="C68" s="9" t="s">
        <v>76</v>
      </c>
      <c r="D68" s="9">
        <v>2.5</v>
      </c>
      <c r="E68" s="9">
        <f t="shared" ref="E68:E131" si="1">D68</f>
        <v>2.5</v>
      </c>
      <c r="F68" s="9"/>
    </row>
    <row r="69" ht="22" customHeight="1" spans="1:6">
      <c r="A69" s="9">
        <v>66</v>
      </c>
      <c r="B69" s="9" t="s">
        <v>1301</v>
      </c>
      <c r="C69" s="9" t="s">
        <v>1302</v>
      </c>
      <c r="D69" s="9">
        <v>8</v>
      </c>
      <c r="E69" s="9">
        <f t="shared" si="1"/>
        <v>8</v>
      </c>
      <c r="F69" s="9"/>
    </row>
    <row r="70" ht="22" customHeight="1" spans="1:6">
      <c r="A70" s="9">
        <v>67</v>
      </c>
      <c r="B70" s="9" t="s">
        <v>1303</v>
      </c>
      <c r="C70" s="9" t="s">
        <v>1304</v>
      </c>
      <c r="D70" s="9">
        <v>1.8</v>
      </c>
      <c r="E70" s="9">
        <f t="shared" si="1"/>
        <v>1.8</v>
      </c>
      <c r="F70" s="9"/>
    </row>
    <row r="71" ht="22" customHeight="1" spans="1:6">
      <c r="A71" s="9">
        <v>68</v>
      </c>
      <c r="B71" s="9" t="s">
        <v>1305</v>
      </c>
      <c r="C71" s="9" t="s">
        <v>1306</v>
      </c>
      <c r="D71" s="9">
        <v>2.4</v>
      </c>
      <c r="E71" s="9">
        <f t="shared" si="1"/>
        <v>2.4</v>
      </c>
      <c r="F71" s="9"/>
    </row>
    <row r="72" ht="22" customHeight="1" spans="1:6">
      <c r="A72" s="9">
        <v>69</v>
      </c>
      <c r="B72" s="9" t="s">
        <v>1307</v>
      </c>
      <c r="C72" s="9" t="s">
        <v>1308</v>
      </c>
      <c r="D72" s="9">
        <v>9</v>
      </c>
      <c r="E72" s="9">
        <f t="shared" si="1"/>
        <v>9</v>
      </c>
      <c r="F72" s="9"/>
    </row>
    <row r="73" ht="22" customHeight="1" spans="1:6">
      <c r="A73" s="9">
        <v>70</v>
      </c>
      <c r="B73" s="9" t="s">
        <v>1309</v>
      </c>
      <c r="C73" s="9" t="s">
        <v>1310</v>
      </c>
      <c r="D73" s="9">
        <v>1</v>
      </c>
      <c r="E73" s="9">
        <f t="shared" si="1"/>
        <v>1</v>
      </c>
      <c r="F73" s="9"/>
    </row>
    <row r="74" ht="22" customHeight="1" spans="1:6">
      <c r="A74" s="9">
        <v>71</v>
      </c>
      <c r="B74" s="9" t="s">
        <v>1311</v>
      </c>
      <c r="C74" s="9" t="s">
        <v>1312</v>
      </c>
      <c r="D74" s="9">
        <v>23</v>
      </c>
      <c r="E74" s="9">
        <f t="shared" si="1"/>
        <v>23</v>
      </c>
      <c r="F74" s="9"/>
    </row>
    <row r="75" ht="22" customHeight="1" spans="1:6">
      <c r="A75" s="9">
        <v>72</v>
      </c>
      <c r="B75" s="9" t="s">
        <v>150</v>
      </c>
      <c r="C75" s="9" t="s">
        <v>151</v>
      </c>
      <c r="D75" s="9">
        <v>50</v>
      </c>
      <c r="E75" s="9">
        <f t="shared" si="1"/>
        <v>50</v>
      </c>
      <c r="F75" s="9"/>
    </row>
    <row r="76" ht="22" customHeight="1" spans="1:6">
      <c r="A76" s="9">
        <v>73</v>
      </c>
      <c r="B76" s="9" t="s">
        <v>1313</v>
      </c>
      <c r="C76" s="9" t="s">
        <v>1145</v>
      </c>
      <c r="D76" s="9">
        <v>40</v>
      </c>
      <c r="E76" s="9">
        <f t="shared" si="1"/>
        <v>40</v>
      </c>
      <c r="F76" s="9"/>
    </row>
    <row r="77" ht="22" customHeight="1" spans="1:6">
      <c r="A77" s="9">
        <v>74</v>
      </c>
      <c r="B77" s="9" t="s">
        <v>1314</v>
      </c>
      <c r="C77" s="9" t="s">
        <v>1315</v>
      </c>
      <c r="D77" s="9">
        <v>80</v>
      </c>
      <c r="E77" s="9">
        <f t="shared" si="1"/>
        <v>80</v>
      </c>
      <c r="F77" s="9"/>
    </row>
    <row r="78" ht="22" customHeight="1" spans="1:6">
      <c r="A78" s="11" t="s">
        <v>1316</v>
      </c>
      <c r="B78" s="11"/>
      <c r="C78" s="11"/>
      <c r="D78" s="13">
        <f>SUM(D4:D77)</f>
        <v>477.5</v>
      </c>
      <c r="E78" s="13">
        <f>SUM(E4:E77)</f>
        <v>477.5</v>
      </c>
      <c r="F78" s="13"/>
    </row>
    <row r="79" ht="33" customHeight="1" spans="1:6">
      <c r="A79" s="14" t="s">
        <v>147</v>
      </c>
      <c r="B79" s="14"/>
      <c r="C79" s="14"/>
      <c r="D79" s="14"/>
      <c r="E79" s="14"/>
      <c r="F79" s="14"/>
    </row>
  </sheetData>
  <mergeCells count="4">
    <mergeCell ref="A1:F1"/>
    <mergeCell ref="A2:F2"/>
    <mergeCell ref="A78:C78"/>
    <mergeCell ref="A79:F79"/>
  </mergeCells>
  <pageMargins left="0.751388888888889" right="0.751388888888889" top="1" bottom="0.393055555555556" header="0.5" footer="0.5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C4" sqref="C4:C31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1317</v>
      </c>
      <c r="B1" s="4"/>
      <c r="C1" s="4"/>
      <c r="D1" s="4"/>
      <c r="E1" s="4"/>
      <c r="F1" s="4"/>
    </row>
    <row r="2" ht="24" customHeight="1" spans="1:6">
      <c r="A2" s="6" t="s">
        <v>1318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1319</v>
      </c>
      <c r="C4" s="9" t="s">
        <v>194</v>
      </c>
      <c r="D4" s="9">
        <v>6.9</v>
      </c>
      <c r="E4" s="9">
        <f t="shared" ref="E4:E67" si="0">D4</f>
        <v>6.9</v>
      </c>
      <c r="F4" s="9"/>
    </row>
    <row r="5" ht="22" customHeight="1" spans="1:6">
      <c r="A5" s="9">
        <v>2</v>
      </c>
      <c r="B5" s="9" t="s">
        <v>1320</v>
      </c>
      <c r="C5" s="9" t="s">
        <v>766</v>
      </c>
      <c r="D5" s="9">
        <v>3</v>
      </c>
      <c r="E5" s="9">
        <f t="shared" si="0"/>
        <v>3</v>
      </c>
      <c r="F5" s="9"/>
    </row>
    <row r="6" ht="22" customHeight="1" spans="1:6">
      <c r="A6" s="9">
        <v>3</v>
      </c>
      <c r="B6" s="9" t="s">
        <v>1321</v>
      </c>
      <c r="C6" s="9" t="s">
        <v>405</v>
      </c>
      <c r="D6" s="9">
        <v>5.7</v>
      </c>
      <c r="E6" s="9">
        <f t="shared" si="0"/>
        <v>5.7</v>
      </c>
      <c r="F6" s="9"/>
    </row>
    <row r="7" ht="22" customHeight="1" spans="1:6">
      <c r="A7" s="9">
        <v>4</v>
      </c>
      <c r="B7" s="9" t="s">
        <v>1322</v>
      </c>
      <c r="C7" s="9" t="s">
        <v>1163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9" t="s">
        <v>1323</v>
      </c>
      <c r="C8" s="9" t="s">
        <v>1161</v>
      </c>
      <c r="D8" s="9">
        <v>2</v>
      </c>
      <c r="E8" s="9">
        <f t="shared" si="0"/>
        <v>2</v>
      </c>
      <c r="F8" s="9"/>
    </row>
    <row r="9" ht="22" customHeight="1" spans="1:6">
      <c r="A9" s="9">
        <v>6</v>
      </c>
      <c r="B9" s="9" t="s">
        <v>1324</v>
      </c>
      <c r="C9" s="9" t="s">
        <v>1325</v>
      </c>
      <c r="D9" s="9">
        <v>2.3</v>
      </c>
      <c r="E9" s="9">
        <f t="shared" si="0"/>
        <v>2.3</v>
      </c>
      <c r="F9" s="9"/>
    </row>
    <row r="10" ht="22" customHeight="1" spans="1:6">
      <c r="A10" s="9">
        <v>7</v>
      </c>
      <c r="B10" s="9" t="s">
        <v>1326</v>
      </c>
      <c r="C10" s="9" t="s">
        <v>336</v>
      </c>
      <c r="D10" s="9">
        <v>2.1</v>
      </c>
      <c r="E10" s="9">
        <f t="shared" si="0"/>
        <v>2.1</v>
      </c>
      <c r="F10" s="9"/>
    </row>
    <row r="11" ht="22" customHeight="1" spans="1:6">
      <c r="A11" s="9">
        <v>8</v>
      </c>
      <c r="B11" s="9" t="s">
        <v>1327</v>
      </c>
      <c r="C11" s="9" t="s">
        <v>1236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1328</v>
      </c>
      <c r="C12" s="9" t="s">
        <v>414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9" t="s">
        <v>1329</v>
      </c>
      <c r="C13" s="9" t="s">
        <v>1330</v>
      </c>
      <c r="D13" s="9">
        <v>1</v>
      </c>
      <c r="E13" s="9">
        <f t="shared" si="0"/>
        <v>1</v>
      </c>
      <c r="F13" s="9"/>
    </row>
    <row r="14" ht="22" customHeight="1" spans="1:6">
      <c r="A14" s="9">
        <v>11</v>
      </c>
      <c r="B14" s="9" t="s">
        <v>1331</v>
      </c>
      <c r="C14" s="9" t="s">
        <v>212</v>
      </c>
      <c r="D14" s="9">
        <v>2.7</v>
      </c>
      <c r="E14" s="9">
        <f t="shared" si="0"/>
        <v>2.7</v>
      </c>
      <c r="F14" s="9"/>
    </row>
    <row r="15" ht="22" customHeight="1" spans="1:6">
      <c r="A15" s="9">
        <v>12</v>
      </c>
      <c r="B15" s="9" t="s">
        <v>1332</v>
      </c>
      <c r="C15" s="9" t="s">
        <v>82</v>
      </c>
      <c r="D15" s="9">
        <v>3.5</v>
      </c>
      <c r="E15" s="9">
        <f t="shared" si="0"/>
        <v>3.5</v>
      </c>
      <c r="F15" s="9"/>
    </row>
    <row r="16" ht="22" customHeight="1" spans="1:6">
      <c r="A16" s="9">
        <v>13</v>
      </c>
      <c r="B16" s="9" t="s">
        <v>1333</v>
      </c>
      <c r="C16" s="9" t="s">
        <v>143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1334</v>
      </c>
      <c r="C17" s="9" t="s">
        <v>538</v>
      </c>
      <c r="D17" s="9">
        <v>2.5</v>
      </c>
      <c r="E17" s="9">
        <f t="shared" si="0"/>
        <v>2.5</v>
      </c>
      <c r="F17" s="9"/>
    </row>
    <row r="18" ht="22" customHeight="1" spans="1:6">
      <c r="A18" s="9">
        <v>15</v>
      </c>
      <c r="B18" s="9" t="s">
        <v>1335</v>
      </c>
      <c r="C18" s="9" t="s">
        <v>442</v>
      </c>
      <c r="D18" s="9">
        <v>3</v>
      </c>
      <c r="E18" s="9">
        <f t="shared" si="0"/>
        <v>3</v>
      </c>
      <c r="F18" s="9"/>
    </row>
    <row r="19" ht="22" customHeight="1" spans="1:6">
      <c r="A19" s="9">
        <v>16</v>
      </c>
      <c r="B19" s="9" t="s">
        <v>1336</v>
      </c>
      <c r="C19" s="9" t="s">
        <v>210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9" t="s">
        <v>1337</v>
      </c>
      <c r="C20" s="9" t="s">
        <v>143</v>
      </c>
      <c r="D20" s="9">
        <v>1.2</v>
      </c>
      <c r="E20" s="9">
        <f t="shared" si="0"/>
        <v>1.2</v>
      </c>
      <c r="F20" s="9"/>
    </row>
    <row r="21" ht="22" customHeight="1" spans="1:6">
      <c r="A21" s="9">
        <v>18</v>
      </c>
      <c r="B21" s="9" t="s">
        <v>1338</v>
      </c>
      <c r="C21" s="9" t="s">
        <v>1339</v>
      </c>
      <c r="D21" s="9">
        <v>1.5</v>
      </c>
      <c r="E21" s="9">
        <f t="shared" si="0"/>
        <v>1.5</v>
      </c>
      <c r="F21" s="9"/>
    </row>
    <row r="22" ht="22" customHeight="1" spans="1:6">
      <c r="A22" s="9">
        <v>19</v>
      </c>
      <c r="B22" s="9" t="s">
        <v>1340</v>
      </c>
      <c r="C22" s="9" t="s">
        <v>59</v>
      </c>
      <c r="D22" s="9">
        <v>1</v>
      </c>
      <c r="E22" s="9">
        <f t="shared" si="0"/>
        <v>1</v>
      </c>
      <c r="F22" s="9"/>
    </row>
    <row r="23" ht="22" customHeight="1" spans="1:6">
      <c r="A23" s="9">
        <v>20</v>
      </c>
      <c r="B23" s="9" t="s">
        <v>1341</v>
      </c>
      <c r="C23" s="9" t="s">
        <v>548</v>
      </c>
      <c r="D23" s="9">
        <v>5</v>
      </c>
      <c r="E23" s="9">
        <f t="shared" si="0"/>
        <v>5</v>
      </c>
      <c r="F23" s="9"/>
    </row>
    <row r="24" ht="22" customHeight="1" spans="1:6">
      <c r="A24" s="9">
        <v>21</v>
      </c>
      <c r="B24" s="9" t="s">
        <v>1342</v>
      </c>
      <c r="C24" s="9" t="s">
        <v>459</v>
      </c>
      <c r="D24" s="9">
        <v>3.3</v>
      </c>
      <c r="E24" s="9">
        <f t="shared" si="0"/>
        <v>3.3</v>
      </c>
      <c r="F24" s="9"/>
    </row>
    <row r="25" ht="22" customHeight="1" spans="1:6">
      <c r="A25" s="9">
        <v>22</v>
      </c>
      <c r="B25" s="9" t="s">
        <v>1343</v>
      </c>
      <c r="C25" s="9" t="s">
        <v>328</v>
      </c>
      <c r="D25" s="9">
        <v>2</v>
      </c>
      <c r="E25" s="9">
        <f t="shared" si="0"/>
        <v>2</v>
      </c>
      <c r="F25" s="9"/>
    </row>
    <row r="26" ht="22" customHeight="1" spans="1:6">
      <c r="A26" s="9">
        <v>23</v>
      </c>
      <c r="B26" s="9" t="s">
        <v>1344</v>
      </c>
      <c r="C26" s="9" t="s">
        <v>424</v>
      </c>
      <c r="D26" s="9">
        <v>3.3</v>
      </c>
      <c r="E26" s="9">
        <f t="shared" si="0"/>
        <v>3.3</v>
      </c>
      <c r="F26" s="9"/>
    </row>
    <row r="27" ht="22" customHeight="1" spans="1:6">
      <c r="A27" s="9">
        <v>24</v>
      </c>
      <c r="B27" s="9" t="s">
        <v>1345</v>
      </c>
      <c r="C27" s="9" t="s">
        <v>499</v>
      </c>
      <c r="D27" s="9">
        <v>2.6</v>
      </c>
      <c r="E27" s="9">
        <f t="shared" si="0"/>
        <v>2.6</v>
      </c>
      <c r="F27" s="9"/>
    </row>
    <row r="28" ht="22" customHeight="1" spans="1:6">
      <c r="A28" s="9">
        <v>25</v>
      </c>
      <c r="B28" s="9" t="s">
        <v>1346</v>
      </c>
      <c r="C28" s="9" t="s">
        <v>374</v>
      </c>
      <c r="D28" s="9">
        <v>2</v>
      </c>
      <c r="E28" s="9">
        <f t="shared" si="0"/>
        <v>2</v>
      </c>
      <c r="F28" s="9"/>
    </row>
    <row r="29" ht="22" customHeight="1" spans="1:6">
      <c r="A29" s="9">
        <v>26</v>
      </c>
      <c r="B29" s="9" t="s">
        <v>1347</v>
      </c>
      <c r="C29" s="9" t="s">
        <v>1348</v>
      </c>
      <c r="D29" s="9">
        <v>1</v>
      </c>
      <c r="E29" s="9">
        <f t="shared" si="0"/>
        <v>1</v>
      </c>
      <c r="F29" s="9"/>
    </row>
    <row r="30" ht="22" customHeight="1" spans="1:6">
      <c r="A30" s="9">
        <v>27</v>
      </c>
      <c r="B30" s="9" t="s">
        <v>1349</v>
      </c>
      <c r="C30" s="9" t="s">
        <v>241</v>
      </c>
      <c r="D30" s="9">
        <v>2</v>
      </c>
      <c r="E30" s="9">
        <f t="shared" si="0"/>
        <v>2</v>
      </c>
      <c r="F30" s="9"/>
    </row>
    <row r="31" ht="22" customHeight="1" spans="1:6">
      <c r="A31" s="9">
        <v>28</v>
      </c>
      <c r="B31" s="9" t="s">
        <v>150</v>
      </c>
      <c r="C31" s="9" t="s">
        <v>151</v>
      </c>
      <c r="D31" s="9">
        <v>200.9</v>
      </c>
      <c r="E31" s="9">
        <f t="shared" si="0"/>
        <v>200.9</v>
      </c>
      <c r="F31" s="9"/>
    </row>
    <row r="32" ht="22" customHeight="1" spans="1:6">
      <c r="A32" s="11" t="s">
        <v>1350</v>
      </c>
      <c r="B32" s="11"/>
      <c r="C32" s="11"/>
      <c r="D32" s="13">
        <f>SUM(D4:D31)</f>
        <v>271.5</v>
      </c>
      <c r="E32" s="13">
        <f>SUM(E4:E31)</f>
        <v>271.5</v>
      </c>
      <c r="F32" s="13"/>
    </row>
    <row r="33" ht="33" customHeight="1" spans="1:6">
      <c r="A33" s="14" t="s">
        <v>147</v>
      </c>
      <c r="B33" s="14"/>
      <c r="C33" s="14"/>
      <c r="D33" s="14"/>
      <c r="E33" s="14"/>
      <c r="F33" s="14"/>
    </row>
  </sheetData>
  <mergeCells count="4">
    <mergeCell ref="A1:F1"/>
    <mergeCell ref="A2:F2"/>
    <mergeCell ref="A32:C32"/>
    <mergeCell ref="A33:F33"/>
  </mergeCells>
  <pageMargins left="0.751388888888889" right="0.751388888888889" top="1" bottom="0.393055555555556" header="0.5" footer="0.5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C4" sqref="C4:C27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1351</v>
      </c>
      <c r="B1" s="4"/>
      <c r="C1" s="4"/>
      <c r="D1" s="4"/>
      <c r="E1" s="4"/>
      <c r="F1" s="4"/>
    </row>
    <row r="2" ht="24" customHeight="1" spans="1:6">
      <c r="A2" s="6" t="s">
        <v>1352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1353</v>
      </c>
      <c r="C4" s="9" t="s">
        <v>407</v>
      </c>
      <c r="D4" s="9">
        <v>4.6</v>
      </c>
      <c r="E4" s="9">
        <f t="shared" ref="E4:E67" si="0">D4</f>
        <v>4.6</v>
      </c>
      <c r="F4" s="9"/>
    </row>
    <row r="5" ht="22" customHeight="1" spans="1:6">
      <c r="A5" s="9">
        <v>2</v>
      </c>
      <c r="B5" s="9" t="s">
        <v>1354</v>
      </c>
      <c r="C5" s="9" t="s">
        <v>119</v>
      </c>
      <c r="D5" s="9">
        <v>3.2</v>
      </c>
      <c r="E5" s="9">
        <f t="shared" si="0"/>
        <v>3.2</v>
      </c>
      <c r="F5" s="9"/>
    </row>
    <row r="6" ht="22" customHeight="1" spans="1:6">
      <c r="A6" s="9">
        <v>3</v>
      </c>
      <c r="B6" s="9" t="s">
        <v>1355</v>
      </c>
      <c r="C6" s="9" t="s">
        <v>420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9" t="s">
        <v>1356</v>
      </c>
      <c r="C7" s="9" t="s">
        <v>1357</v>
      </c>
      <c r="D7" s="9">
        <v>5</v>
      </c>
      <c r="E7" s="9">
        <f t="shared" si="0"/>
        <v>5</v>
      </c>
      <c r="F7" s="9"/>
    </row>
    <row r="8" ht="22" customHeight="1" spans="1:6">
      <c r="A8" s="9">
        <v>5</v>
      </c>
      <c r="B8" s="9" t="s">
        <v>1358</v>
      </c>
      <c r="C8" s="9" t="s">
        <v>1359</v>
      </c>
      <c r="D8" s="9">
        <v>2.5</v>
      </c>
      <c r="E8" s="9">
        <f t="shared" si="0"/>
        <v>2.5</v>
      </c>
      <c r="F8" s="9"/>
    </row>
    <row r="9" ht="22" customHeight="1" spans="1:6">
      <c r="A9" s="9">
        <v>6</v>
      </c>
      <c r="B9" s="9" t="s">
        <v>1360</v>
      </c>
      <c r="C9" s="9" t="s">
        <v>1236</v>
      </c>
      <c r="D9" s="9">
        <v>1.3</v>
      </c>
      <c r="E9" s="9">
        <f t="shared" si="0"/>
        <v>1.3</v>
      </c>
      <c r="F9" s="9"/>
    </row>
    <row r="10" ht="22" customHeight="1" spans="1:6">
      <c r="A10" s="9">
        <v>7</v>
      </c>
      <c r="B10" s="9" t="s">
        <v>1361</v>
      </c>
      <c r="C10" s="9" t="s">
        <v>82</v>
      </c>
      <c r="D10" s="9">
        <v>1.5</v>
      </c>
      <c r="E10" s="9">
        <f t="shared" si="0"/>
        <v>1.5</v>
      </c>
      <c r="F10" s="9"/>
    </row>
    <row r="11" ht="22" customHeight="1" spans="1:6">
      <c r="A11" s="9">
        <v>8</v>
      </c>
      <c r="B11" s="9" t="s">
        <v>1362</v>
      </c>
      <c r="C11" s="9" t="s">
        <v>726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1363</v>
      </c>
      <c r="C12" s="9" t="s">
        <v>1364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9" t="s">
        <v>1365</v>
      </c>
      <c r="C13" s="9" t="s">
        <v>66</v>
      </c>
      <c r="D13" s="9">
        <v>5</v>
      </c>
      <c r="E13" s="9">
        <f t="shared" si="0"/>
        <v>5</v>
      </c>
      <c r="F13" s="9"/>
    </row>
    <row r="14" ht="22" customHeight="1" spans="1:6">
      <c r="A14" s="9">
        <v>11</v>
      </c>
      <c r="B14" s="9" t="s">
        <v>1366</v>
      </c>
      <c r="C14" s="9" t="s">
        <v>420</v>
      </c>
      <c r="D14" s="9">
        <v>7</v>
      </c>
      <c r="E14" s="9">
        <f t="shared" si="0"/>
        <v>7</v>
      </c>
      <c r="F14" s="9"/>
    </row>
    <row r="15" ht="22" customHeight="1" spans="1:6">
      <c r="A15" s="9">
        <v>12</v>
      </c>
      <c r="B15" s="9" t="s">
        <v>1367</v>
      </c>
      <c r="C15" s="9" t="s">
        <v>1368</v>
      </c>
      <c r="D15" s="9">
        <v>2</v>
      </c>
      <c r="E15" s="9">
        <f t="shared" si="0"/>
        <v>2</v>
      </c>
      <c r="F15" s="9"/>
    </row>
    <row r="16" ht="22" customHeight="1" spans="1:6">
      <c r="A16" s="9">
        <v>13</v>
      </c>
      <c r="B16" s="9" t="s">
        <v>1369</v>
      </c>
      <c r="C16" s="9" t="s">
        <v>53</v>
      </c>
      <c r="D16" s="9">
        <v>2.3</v>
      </c>
      <c r="E16" s="9">
        <f t="shared" si="0"/>
        <v>2.3</v>
      </c>
      <c r="F16" s="9"/>
    </row>
    <row r="17" ht="22" customHeight="1" spans="1:6">
      <c r="A17" s="9">
        <v>14</v>
      </c>
      <c r="B17" s="9" t="s">
        <v>1370</v>
      </c>
      <c r="C17" s="9" t="s">
        <v>294</v>
      </c>
      <c r="D17" s="9">
        <v>4</v>
      </c>
      <c r="E17" s="9">
        <f t="shared" si="0"/>
        <v>4</v>
      </c>
      <c r="F17" s="9"/>
    </row>
    <row r="18" ht="22" customHeight="1" spans="1:6">
      <c r="A18" s="9">
        <v>15</v>
      </c>
      <c r="B18" s="9" t="s">
        <v>1371</v>
      </c>
      <c r="C18" s="9" t="s">
        <v>344</v>
      </c>
      <c r="D18" s="9">
        <v>2.1</v>
      </c>
      <c r="E18" s="9">
        <f t="shared" si="0"/>
        <v>2.1</v>
      </c>
      <c r="F18" s="9"/>
    </row>
    <row r="19" ht="22" customHeight="1" spans="1:6">
      <c r="A19" s="9">
        <v>16</v>
      </c>
      <c r="B19" s="9" t="s">
        <v>1372</v>
      </c>
      <c r="C19" s="9" t="s">
        <v>286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9" t="s">
        <v>1373</v>
      </c>
      <c r="C20" s="9" t="s">
        <v>1374</v>
      </c>
      <c r="D20" s="9">
        <v>2</v>
      </c>
      <c r="E20" s="9">
        <f t="shared" si="0"/>
        <v>2</v>
      </c>
      <c r="F20" s="9"/>
    </row>
    <row r="21" ht="22" customHeight="1" spans="1:6">
      <c r="A21" s="9">
        <v>18</v>
      </c>
      <c r="B21" s="9" t="s">
        <v>1375</v>
      </c>
      <c r="C21" s="9" t="s">
        <v>816</v>
      </c>
      <c r="D21" s="9">
        <v>4</v>
      </c>
      <c r="E21" s="9">
        <f t="shared" si="0"/>
        <v>4</v>
      </c>
      <c r="F21" s="9"/>
    </row>
    <row r="22" ht="22" customHeight="1" spans="1:6">
      <c r="A22" s="9">
        <v>19</v>
      </c>
      <c r="B22" s="9" t="s">
        <v>1376</v>
      </c>
      <c r="C22" s="9" t="s">
        <v>1377</v>
      </c>
      <c r="D22" s="9">
        <v>1.5</v>
      </c>
      <c r="E22" s="9">
        <f t="shared" si="0"/>
        <v>1.5</v>
      </c>
      <c r="F22" s="9"/>
    </row>
    <row r="23" ht="22" customHeight="1" spans="1:6">
      <c r="A23" s="9">
        <v>20</v>
      </c>
      <c r="B23" s="9" t="s">
        <v>1378</v>
      </c>
      <c r="C23" s="9" t="s">
        <v>626</v>
      </c>
      <c r="D23" s="9">
        <v>2.2</v>
      </c>
      <c r="E23" s="9">
        <f t="shared" si="0"/>
        <v>2.2</v>
      </c>
      <c r="F23" s="9"/>
    </row>
    <row r="24" ht="22" customHeight="1" spans="1:6">
      <c r="A24" s="9">
        <v>21</v>
      </c>
      <c r="B24" s="9" t="s">
        <v>1379</v>
      </c>
      <c r="C24" s="9" t="s">
        <v>1380</v>
      </c>
      <c r="D24" s="9">
        <v>2.1</v>
      </c>
      <c r="E24" s="9">
        <f t="shared" si="0"/>
        <v>2.1</v>
      </c>
      <c r="F24" s="9"/>
    </row>
    <row r="25" ht="22" customHeight="1" spans="1:6">
      <c r="A25" s="9">
        <v>22</v>
      </c>
      <c r="B25" s="9" t="s">
        <v>1381</v>
      </c>
      <c r="C25" s="9" t="s">
        <v>330</v>
      </c>
      <c r="D25" s="9">
        <v>6.5</v>
      </c>
      <c r="E25" s="9">
        <f t="shared" si="0"/>
        <v>6.5</v>
      </c>
      <c r="F25" s="9"/>
    </row>
    <row r="26" ht="22" customHeight="1" spans="1:6">
      <c r="A26" s="9">
        <v>23</v>
      </c>
      <c r="B26" s="9" t="s">
        <v>1382</v>
      </c>
      <c r="C26" s="9" t="s">
        <v>105</v>
      </c>
      <c r="D26" s="9">
        <v>2</v>
      </c>
      <c r="E26" s="9">
        <f t="shared" si="0"/>
        <v>2</v>
      </c>
      <c r="F26" s="9"/>
    </row>
    <row r="27" ht="22" customHeight="1" spans="1:6">
      <c r="A27" s="9">
        <v>24</v>
      </c>
      <c r="B27" s="9" t="s">
        <v>150</v>
      </c>
      <c r="C27" s="9" t="s">
        <v>151</v>
      </c>
      <c r="D27" s="9">
        <v>73</v>
      </c>
      <c r="E27" s="9">
        <f t="shared" si="0"/>
        <v>73</v>
      </c>
      <c r="F27" s="9"/>
    </row>
    <row r="28" ht="22" customHeight="1" spans="1:6">
      <c r="A28" s="11" t="s">
        <v>1383</v>
      </c>
      <c r="B28" s="11"/>
      <c r="C28" s="11"/>
      <c r="D28" s="13">
        <f>SUM(D4:D27)</f>
        <v>143.8</v>
      </c>
      <c r="E28" s="13">
        <f>SUM(E4:E27)</f>
        <v>143.8</v>
      </c>
      <c r="F28" s="13"/>
    </row>
    <row r="29" ht="33" customHeight="1" spans="1:6">
      <c r="A29" s="14" t="s">
        <v>147</v>
      </c>
      <c r="B29" s="14"/>
      <c r="C29" s="14"/>
      <c r="D29" s="14"/>
      <c r="E29" s="14"/>
      <c r="F29" s="14"/>
    </row>
  </sheetData>
  <mergeCells count="4">
    <mergeCell ref="A1:F1"/>
    <mergeCell ref="A2:F2"/>
    <mergeCell ref="A28:C28"/>
    <mergeCell ref="A29:F29"/>
  </mergeCells>
  <pageMargins left="0.751388888888889" right="0.751388888888889" top="1" bottom="1" header="0.5" footer="0.5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1"/>
  <sheetViews>
    <sheetView workbookViewId="0">
      <selection activeCell="O74" sqref="O74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1384</v>
      </c>
      <c r="B1" s="4"/>
      <c r="C1" s="4"/>
      <c r="D1" s="4"/>
      <c r="E1" s="4"/>
      <c r="F1" s="4"/>
    </row>
    <row r="2" ht="24" customHeight="1" spans="1:6">
      <c r="A2" s="6" t="s">
        <v>1385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1386</v>
      </c>
      <c r="C4" s="9" t="s">
        <v>597</v>
      </c>
      <c r="D4" s="9">
        <v>5.5</v>
      </c>
      <c r="E4" s="9">
        <f t="shared" ref="E4:E67" si="0">D4</f>
        <v>5.5</v>
      </c>
      <c r="F4" s="9"/>
    </row>
    <row r="5" ht="22" customHeight="1" spans="1:6">
      <c r="A5" s="9">
        <v>2</v>
      </c>
      <c r="B5" s="9" t="s">
        <v>1387</v>
      </c>
      <c r="C5" s="9" t="s">
        <v>1388</v>
      </c>
      <c r="D5" s="9">
        <v>9.5</v>
      </c>
      <c r="E5" s="9">
        <f t="shared" si="0"/>
        <v>9.5</v>
      </c>
      <c r="F5" s="9"/>
    </row>
    <row r="6" ht="22" customHeight="1" spans="1:6">
      <c r="A6" s="9">
        <v>3</v>
      </c>
      <c r="B6" s="9" t="s">
        <v>1389</v>
      </c>
      <c r="C6" s="9" t="s">
        <v>133</v>
      </c>
      <c r="D6" s="9">
        <v>8</v>
      </c>
      <c r="E6" s="9">
        <f t="shared" si="0"/>
        <v>8</v>
      </c>
      <c r="F6" s="9"/>
    </row>
    <row r="7" ht="22" customHeight="1" spans="1:6">
      <c r="A7" s="9">
        <v>4</v>
      </c>
      <c r="B7" s="9" t="s">
        <v>1390</v>
      </c>
      <c r="C7" s="9" t="s">
        <v>543</v>
      </c>
      <c r="D7" s="9">
        <v>6</v>
      </c>
      <c r="E7" s="9">
        <f t="shared" si="0"/>
        <v>6</v>
      </c>
      <c r="F7" s="9"/>
    </row>
    <row r="8" ht="22" customHeight="1" spans="1:6">
      <c r="A8" s="9">
        <v>5</v>
      </c>
      <c r="B8" s="9" t="s">
        <v>1391</v>
      </c>
      <c r="C8" s="9" t="s">
        <v>785</v>
      </c>
      <c r="D8" s="9">
        <v>12</v>
      </c>
      <c r="E8" s="9">
        <f t="shared" si="0"/>
        <v>12</v>
      </c>
      <c r="F8" s="9"/>
    </row>
    <row r="9" ht="22" customHeight="1" spans="1:6">
      <c r="A9" s="9">
        <v>6</v>
      </c>
      <c r="B9" s="9" t="s">
        <v>1392</v>
      </c>
      <c r="C9" s="9" t="s">
        <v>926</v>
      </c>
      <c r="D9" s="9">
        <v>2.5</v>
      </c>
      <c r="E9" s="9">
        <f t="shared" si="0"/>
        <v>2.5</v>
      </c>
      <c r="F9" s="9"/>
    </row>
    <row r="10" ht="22" customHeight="1" spans="1:6">
      <c r="A10" s="9">
        <v>7</v>
      </c>
      <c r="B10" s="9" t="s">
        <v>1393</v>
      </c>
      <c r="C10" s="9" t="s">
        <v>1394</v>
      </c>
      <c r="D10" s="9">
        <v>13</v>
      </c>
      <c r="E10" s="9">
        <f t="shared" si="0"/>
        <v>13</v>
      </c>
      <c r="F10" s="9"/>
    </row>
    <row r="11" ht="22" customHeight="1" spans="1:6">
      <c r="A11" s="9">
        <v>8</v>
      </c>
      <c r="B11" s="9" t="s">
        <v>1395</v>
      </c>
      <c r="C11" s="9" t="s">
        <v>212</v>
      </c>
      <c r="D11" s="9">
        <v>3.5</v>
      </c>
      <c r="E11" s="9">
        <f t="shared" si="0"/>
        <v>3.5</v>
      </c>
      <c r="F11" s="9"/>
    </row>
    <row r="12" ht="22" customHeight="1" spans="1:6">
      <c r="A12" s="9">
        <v>9</v>
      </c>
      <c r="B12" s="9" t="s">
        <v>1396</v>
      </c>
      <c r="C12" s="9" t="s">
        <v>1397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9" t="s">
        <v>1398</v>
      </c>
      <c r="C13" s="9" t="s">
        <v>39</v>
      </c>
      <c r="D13" s="9">
        <v>3.5</v>
      </c>
      <c r="E13" s="9">
        <f t="shared" si="0"/>
        <v>3.5</v>
      </c>
      <c r="F13" s="9"/>
    </row>
    <row r="14" ht="22" customHeight="1" spans="1:6">
      <c r="A14" s="9">
        <v>11</v>
      </c>
      <c r="B14" s="9" t="s">
        <v>1399</v>
      </c>
      <c r="C14" s="9" t="s">
        <v>320</v>
      </c>
      <c r="D14" s="9">
        <v>5.5</v>
      </c>
      <c r="E14" s="9">
        <f t="shared" si="0"/>
        <v>5.5</v>
      </c>
      <c r="F14" s="9"/>
    </row>
    <row r="15" ht="22" customHeight="1" spans="1:6">
      <c r="A15" s="9">
        <v>12</v>
      </c>
      <c r="B15" s="9" t="s">
        <v>1400</v>
      </c>
      <c r="C15" s="9" t="s">
        <v>59</v>
      </c>
      <c r="D15" s="9">
        <v>5</v>
      </c>
      <c r="E15" s="9">
        <f t="shared" si="0"/>
        <v>5</v>
      </c>
      <c r="F15" s="9"/>
    </row>
    <row r="16" ht="22" customHeight="1" spans="1:6">
      <c r="A16" s="9">
        <v>13</v>
      </c>
      <c r="B16" s="9" t="s">
        <v>1401</v>
      </c>
      <c r="C16" s="9" t="s">
        <v>227</v>
      </c>
      <c r="D16" s="9">
        <v>5</v>
      </c>
      <c r="E16" s="9">
        <f t="shared" si="0"/>
        <v>5</v>
      </c>
      <c r="F16" s="9"/>
    </row>
    <row r="17" ht="22" customHeight="1" spans="1:6">
      <c r="A17" s="9">
        <v>14</v>
      </c>
      <c r="B17" s="9" t="s">
        <v>1402</v>
      </c>
      <c r="C17" s="9" t="s">
        <v>308</v>
      </c>
      <c r="D17" s="9">
        <v>5.5</v>
      </c>
      <c r="E17" s="9">
        <f t="shared" si="0"/>
        <v>5.5</v>
      </c>
      <c r="F17" s="9"/>
    </row>
    <row r="18" ht="22" customHeight="1" spans="1:6">
      <c r="A18" s="9">
        <v>15</v>
      </c>
      <c r="B18" s="9" t="s">
        <v>1403</v>
      </c>
      <c r="C18" s="9" t="s">
        <v>548</v>
      </c>
      <c r="D18" s="9">
        <v>6</v>
      </c>
      <c r="E18" s="9">
        <f t="shared" si="0"/>
        <v>6</v>
      </c>
      <c r="F18" s="9"/>
    </row>
    <row r="19" ht="22" customHeight="1" spans="1:6">
      <c r="A19" s="9">
        <v>16</v>
      </c>
      <c r="B19" s="9" t="s">
        <v>1404</v>
      </c>
      <c r="C19" s="9" t="s">
        <v>107</v>
      </c>
      <c r="D19" s="9">
        <v>3</v>
      </c>
      <c r="E19" s="9">
        <f t="shared" si="0"/>
        <v>3</v>
      </c>
      <c r="F19" s="9"/>
    </row>
    <row r="20" ht="22" customHeight="1" spans="1:6">
      <c r="A20" s="9">
        <v>17</v>
      </c>
      <c r="B20" s="9" t="s">
        <v>1405</v>
      </c>
      <c r="C20" s="9" t="s">
        <v>442</v>
      </c>
      <c r="D20" s="9">
        <v>9</v>
      </c>
      <c r="E20" s="9">
        <f t="shared" si="0"/>
        <v>9</v>
      </c>
      <c r="F20" s="9"/>
    </row>
    <row r="21" ht="22" customHeight="1" spans="1:6">
      <c r="A21" s="9">
        <v>18</v>
      </c>
      <c r="B21" s="9" t="s">
        <v>1406</v>
      </c>
      <c r="C21" s="9" t="s">
        <v>759</v>
      </c>
      <c r="D21" s="9">
        <v>14</v>
      </c>
      <c r="E21" s="9">
        <f t="shared" si="0"/>
        <v>14</v>
      </c>
      <c r="F21" s="9"/>
    </row>
    <row r="22" ht="22" customHeight="1" spans="1:6">
      <c r="A22" s="9">
        <v>19</v>
      </c>
      <c r="B22" s="9" t="s">
        <v>1407</v>
      </c>
      <c r="C22" s="9" t="s">
        <v>1408</v>
      </c>
      <c r="D22" s="9">
        <v>5</v>
      </c>
      <c r="E22" s="9">
        <f t="shared" si="0"/>
        <v>5</v>
      </c>
      <c r="F22" s="9"/>
    </row>
    <row r="23" ht="22" customHeight="1" spans="1:6">
      <c r="A23" s="9">
        <v>20</v>
      </c>
      <c r="B23" s="9" t="s">
        <v>1409</v>
      </c>
      <c r="C23" s="9" t="s">
        <v>59</v>
      </c>
      <c r="D23" s="9">
        <v>7.5</v>
      </c>
      <c r="E23" s="9">
        <f t="shared" si="0"/>
        <v>7.5</v>
      </c>
      <c r="F23" s="9"/>
    </row>
    <row r="24" ht="22" customHeight="1" spans="1:6">
      <c r="A24" s="9">
        <v>21</v>
      </c>
      <c r="B24" s="9" t="s">
        <v>1410</v>
      </c>
      <c r="C24" s="9" t="s">
        <v>235</v>
      </c>
      <c r="D24" s="9">
        <v>15</v>
      </c>
      <c r="E24" s="9">
        <f t="shared" si="0"/>
        <v>15</v>
      </c>
      <c r="F24" s="9"/>
    </row>
    <row r="25" ht="22" customHeight="1" spans="1:6">
      <c r="A25" s="9">
        <v>22</v>
      </c>
      <c r="B25" s="9" t="s">
        <v>1411</v>
      </c>
      <c r="C25" s="9" t="s">
        <v>63</v>
      </c>
      <c r="D25" s="9">
        <v>2</v>
      </c>
      <c r="E25" s="9">
        <f t="shared" si="0"/>
        <v>2</v>
      </c>
      <c r="F25" s="9"/>
    </row>
    <row r="26" ht="22" customHeight="1" spans="1:6">
      <c r="A26" s="9">
        <v>23</v>
      </c>
      <c r="B26" s="9" t="s">
        <v>1412</v>
      </c>
      <c r="C26" s="9" t="s">
        <v>1413</v>
      </c>
      <c r="D26" s="9">
        <v>1.5</v>
      </c>
      <c r="E26" s="9">
        <f t="shared" si="0"/>
        <v>1.5</v>
      </c>
      <c r="F26" s="9"/>
    </row>
    <row r="27" ht="22" customHeight="1" spans="1:6">
      <c r="A27" s="9">
        <v>24</v>
      </c>
      <c r="B27" s="9" t="s">
        <v>1414</v>
      </c>
      <c r="C27" s="9" t="s">
        <v>1415</v>
      </c>
      <c r="D27" s="9">
        <v>5</v>
      </c>
      <c r="E27" s="9">
        <f t="shared" si="0"/>
        <v>5</v>
      </c>
      <c r="F27" s="9"/>
    </row>
    <row r="28" ht="22" customHeight="1" spans="1:6">
      <c r="A28" s="9">
        <v>25</v>
      </c>
      <c r="B28" s="9" t="s">
        <v>1416</v>
      </c>
      <c r="C28" s="9" t="s">
        <v>856</v>
      </c>
      <c r="D28" s="9">
        <v>3.5</v>
      </c>
      <c r="E28" s="9">
        <f t="shared" si="0"/>
        <v>3.5</v>
      </c>
      <c r="F28" s="9"/>
    </row>
    <row r="29" ht="22" customHeight="1" spans="1:6">
      <c r="A29" s="9">
        <v>26</v>
      </c>
      <c r="B29" s="9" t="s">
        <v>1417</v>
      </c>
      <c r="C29" s="9" t="s">
        <v>316</v>
      </c>
      <c r="D29" s="9">
        <v>2.5</v>
      </c>
      <c r="E29" s="9">
        <f t="shared" si="0"/>
        <v>2.5</v>
      </c>
      <c r="F29" s="9"/>
    </row>
    <row r="30" ht="22" customHeight="1" spans="1:6">
      <c r="A30" s="9">
        <v>27</v>
      </c>
      <c r="B30" s="9" t="s">
        <v>1418</v>
      </c>
      <c r="C30" s="9" t="s">
        <v>300</v>
      </c>
      <c r="D30" s="9">
        <v>6.5</v>
      </c>
      <c r="E30" s="9">
        <f t="shared" si="0"/>
        <v>6.5</v>
      </c>
      <c r="F30" s="9"/>
    </row>
    <row r="31" ht="22" customHeight="1" spans="1:6">
      <c r="A31" s="9">
        <v>28</v>
      </c>
      <c r="B31" s="9" t="s">
        <v>1419</v>
      </c>
      <c r="C31" s="9" t="s">
        <v>143</v>
      </c>
      <c r="D31" s="9">
        <v>3</v>
      </c>
      <c r="E31" s="9">
        <f t="shared" si="0"/>
        <v>3</v>
      </c>
      <c r="F31" s="9"/>
    </row>
    <row r="32" ht="22" customHeight="1" spans="1:6">
      <c r="A32" s="9">
        <v>29</v>
      </c>
      <c r="B32" s="9" t="s">
        <v>1420</v>
      </c>
      <c r="C32" s="9" t="s">
        <v>1421</v>
      </c>
      <c r="D32" s="9">
        <v>1.5</v>
      </c>
      <c r="E32" s="9">
        <f t="shared" si="0"/>
        <v>1.5</v>
      </c>
      <c r="F32" s="9"/>
    </row>
    <row r="33" ht="22" customHeight="1" spans="1:6">
      <c r="A33" s="9">
        <v>30</v>
      </c>
      <c r="B33" s="9" t="s">
        <v>1422</v>
      </c>
      <c r="C33" s="9" t="s">
        <v>507</v>
      </c>
      <c r="D33" s="9">
        <v>3</v>
      </c>
      <c r="E33" s="9">
        <f t="shared" si="0"/>
        <v>3</v>
      </c>
      <c r="F33" s="9"/>
    </row>
    <row r="34" ht="22" customHeight="1" spans="1:6">
      <c r="A34" s="9">
        <v>31</v>
      </c>
      <c r="B34" s="9" t="s">
        <v>1423</v>
      </c>
      <c r="C34" s="9" t="s">
        <v>1408</v>
      </c>
      <c r="D34" s="9">
        <v>8.5</v>
      </c>
      <c r="E34" s="9">
        <f t="shared" si="0"/>
        <v>8.5</v>
      </c>
      <c r="F34" s="9"/>
    </row>
    <row r="35" ht="22" customHeight="1" spans="1:6">
      <c r="A35" s="9">
        <v>32</v>
      </c>
      <c r="B35" s="9" t="s">
        <v>1424</v>
      </c>
      <c r="C35" s="9" t="s">
        <v>541</v>
      </c>
      <c r="D35" s="9">
        <v>5</v>
      </c>
      <c r="E35" s="9">
        <f t="shared" si="0"/>
        <v>5</v>
      </c>
      <c r="F35" s="9"/>
    </row>
    <row r="36" ht="22" customHeight="1" spans="1:6">
      <c r="A36" s="9">
        <v>33</v>
      </c>
      <c r="B36" s="9" t="s">
        <v>1425</v>
      </c>
      <c r="C36" s="9" t="s">
        <v>1408</v>
      </c>
      <c r="D36" s="9">
        <v>5</v>
      </c>
      <c r="E36" s="9">
        <f t="shared" si="0"/>
        <v>5</v>
      </c>
      <c r="F36" s="9"/>
    </row>
    <row r="37" ht="22" customHeight="1" spans="1:6">
      <c r="A37" s="9">
        <v>34</v>
      </c>
      <c r="B37" s="9" t="s">
        <v>1426</v>
      </c>
      <c r="C37" s="9" t="s">
        <v>691</v>
      </c>
      <c r="D37" s="9">
        <v>2.5</v>
      </c>
      <c r="E37" s="9">
        <f t="shared" si="0"/>
        <v>2.5</v>
      </c>
      <c r="F37" s="9"/>
    </row>
    <row r="38" ht="22" customHeight="1" spans="1:6">
      <c r="A38" s="9">
        <v>35</v>
      </c>
      <c r="B38" s="9" t="s">
        <v>1427</v>
      </c>
      <c r="C38" s="9" t="s">
        <v>1428</v>
      </c>
      <c r="D38" s="9">
        <v>3</v>
      </c>
      <c r="E38" s="9">
        <f t="shared" si="0"/>
        <v>3</v>
      </c>
      <c r="F38" s="9"/>
    </row>
    <row r="39" ht="22" customHeight="1" spans="1:6">
      <c r="A39" s="9">
        <v>36</v>
      </c>
      <c r="B39" s="9" t="s">
        <v>1429</v>
      </c>
      <c r="C39" s="9" t="s">
        <v>874</v>
      </c>
      <c r="D39" s="9">
        <v>7</v>
      </c>
      <c r="E39" s="9">
        <f t="shared" si="0"/>
        <v>7</v>
      </c>
      <c r="F39" s="9"/>
    </row>
    <row r="40" ht="22" customHeight="1" spans="1:6">
      <c r="A40" s="9">
        <v>37</v>
      </c>
      <c r="B40" s="9" t="s">
        <v>1430</v>
      </c>
      <c r="C40" s="9" t="s">
        <v>529</v>
      </c>
      <c r="D40" s="9">
        <v>3</v>
      </c>
      <c r="E40" s="9">
        <f t="shared" si="0"/>
        <v>3</v>
      </c>
      <c r="F40" s="9"/>
    </row>
    <row r="41" ht="22" customHeight="1" spans="1:6">
      <c r="A41" s="9">
        <v>38</v>
      </c>
      <c r="B41" s="9" t="s">
        <v>1431</v>
      </c>
      <c r="C41" s="9" t="s">
        <v>212</v>
      </c>
      <c r="D41" s="9">
        <v>5.5</v>
      </c>
      <c r="E41" s="9">
        <f t="shared" si="0"/>
        <v>5.5</v>
      </c>
      <c r="F41" s="9"/>
    </row>
    <row r="42" ht="22" customHeight="1" spans="1:6">
      <c r="A42" s="9">
        <v>39</v>
      </c>
      <c r="B42" s="9" t="s">
        <v>1432</v>
      </c>
      <c r="C42" s="9" t="s">
        <v>1289</v>
      </c>
      <c r="D42" s="9">
        <v>8</v>
      </c>
      <c r="E42" s="9">
        <f t="shared" si="0"/>
        <v>8</v>
      </c>
      <c r="F42" s="9"/>
    </row>
    <row r="43" ht="22" customHeight="1" spans="1:6">
      <c r="A43" s="9">
        <v>40</v>
      </c>
      <c r="B43" s="9" t="s">
        <v>1433</v>
      </c>
      <c r="C43" s="9" t="s">
        <v>401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9" t="s">
        <v>1434</v>
      </c>
      <c r="C44" s="9" t="s">
        <v>703</v>
      </c>
      <c r="D44" s="9">
        <v>7</v>
      </c>
      <c r="E44" s="9">
        <f t="shared" si="0"/>
        <v>7</v>
      </c>
      <c r="F44" s="9"/>
    </row>
    <row r="45" ht="22" customHeight="1" spans="1:6">
      <c r="A45" s="9">
        <v>42</v>
      </c>
      <c r="B45" s="9" t="s">
        <v>1435</v>
      </c>
      <c r="C45" s="9" t="s">
        <v>229</v>
      </c>
      <c r="D45" s="9">
        <v>7.5</v>
      </c>
      <c r="E45" s="9">
        <f t="shared" si="0"/>
        <v>7.5</v>
      </c>
      <c r="F45" s="9"/>
    </row>
    <row r="46" ht="22" customHeight="1" spans="1:6">
      <c r="A46" s="9">
        <v>43</v>
      </c>
      <c r="B46" s="9" t="s">
        <v>1436</v>
      </c>
      <c r="C46" s="9" t="s">
        <v>1437</v>
      </c>
      <c r="D46" s="9">
        <v>3</v>
      </c>
      <c r="E46" s="9">
        <f t="shared" si="0"/>
        <v>3</v>
      </c>
      <c r="F46" s="9"/>
    </row>
    <row r="47" ht="22" customHeight="1" spans="1:6">
      <c r="A47" s="9">
        <v>44</v>
      </c>
      <c r="B47" s="9" t="s">
        <v>1438</v>
      </c>
      <c r="C47" s="9" t="s">
        <v>53</v>
      </c>
      <c r="D47" s="9">
        <v>29</v>
      </c>
      <c r="E47" s="9">
        <f t="shared" si="0"/>
        <v>29</v>
      </c>
      <c r="F47" s="9"/>
    </row>
    <row r="48" ht="22" customHeight="1" spans="1:6">
      <c r="A48" s="9">
        <v>45</v>
      </c>
      <c r="B48" s="9" t="s">
        <v>1439</v>
      </c>
      <c r="C48" s="9" t="s">
        <v>1440</v>
      </c>
      <c r="D48" s="9">
        <v>5</v>
      </c>
      <c r="E48" s="9">
        <f t="shared" si="0"/>
        <v>5</v>
      </c>
      <c r="F48" s="9"/>
    </row>
    <row r="49" ht="22" customHeight="1" spans="1:6">
      <c r="A49" s="9">
        <v>46</v>
      </c>
      <c r="B49" s="9" t="s">
        <v>1441</v>
      </c>
      <c r="C49" s="9" t="s">
        <v>484</v>
      </c>
      <c r="D49" s="9">
        <v>5</v>
      </c>
      <c r="E49" s="9">
        <f t="shared" si="0"/>
        <v>5</v>
      </c>
      <c r="F49" s="9"/>
    </row>
    <row r="50" ht="22" customHeight="1" spans="1:6">
      <c r="A50" s="9">
        <v>47</v>
      </c>
      <c r="B50" s="9" t="s">
        <v>1442</v>
      </c>
      <c r="C50" s="9" t="s">
        <v>1443</v>
      </c>
      <c r="D50" s="9">
        <v>4</v>
      </c>
      <c r="E50" s="9">
        <f t="shared" si="0"/>
        <v>4</v>
      </c>
      <c r="F50" s="9"/>
    </row>
    <row r="51" ht="22" customHeight="1" spans="1:6">
      <c r="A51" s="9">
        <v>48</v>
      </c>
      <c r="B51" s="9" t="s">
        <v>1444</v>
      </c>
      <c r="C51" s="9" t="s">
        <v>785</v>
      </c>
      <c r="D51" s="9">
        <v>8.5</v>
      </c>
      <c r="E51" s="9">
        <f t="shared" si="0"/>
        <v>8.5</v>
      </c>
      <c r="F51" s="9"/>
    </row>
    <row r="52" ht="22" customHeight="1" spans="1:6">
      <c r="A52" s="9">
        <v>49</v>
      </c>
      <c r="B52" s="9" t="s">
        <v>1445</v>
      </c>
      <c r="C52" s="9" t="s">
        <v>1446</v>
      </c>
      <c r="D52" s="9">
        <v>8</v>
      </c>
      <c r="E52" s="9">
        <f t="shared" si="0"/>
        <v>8</v>
      </c>
      <c r="F52" s="9"/>
    </row>
    <row r="53" ht="22" customHeight="1" spans="1:6">
      <c r="A53" s="9">
        <v>50</v>
      </c>
      <c r="B53" s="9" t="s">
        <v>1447</v>
      </c>
      <c r="C53" s="9" t="s">
        <v>499</v>
      </c>
      <c r="D53" s="9">
        <v>1</v>
      </c>
      <c r="E53" s="9">
        <f t="shared" si="0"/>
        <v>1</v>
      </c>
      <c r="F53" s="9"/>
    </row>
    <row r="54" ht="22" customHeight="1" spans="1:6">
      <c r="A54" s="9">
        <v>51</v>
      </c>
      <c r="B54" s="9" t="s">
        <v>1448</v>
      </c>
      <c r="C54" s="9" t="s">
        <v>90</v>
      </c>
      <c r="D54" s="9">
        <v>10</v>
      </c>
      <c r="E54" s="9">
        <f t="shared" si="0"/>
        <v>10</v>
      </c>
      <c r="F54" s="9"/>
    </row>
    <row r="55" ht="22" customHeight="1" spans="1:6">
      <c r="A55" s="9">
        <v>52</v>
      </c>
      <c r="B55" s="9" t="s">
        <v>1449</v>
      </c>
      <c r="C55" s="9" t="s">
        <v>1450</v>
      </c>
      <c r="D55" s="9">
        <v>7.5</v>
      </c>
      <c r="E55" s="9">
        <f t="shared" si="0"/>
        <v>7.5</v>
      </c>
      <c r="F55" s="9"/>
    </row>
    <row r="56" ht="22" customHeight="1" spans="1:6">
      <c r="A56" s="9">
        <v>53</v>
      </c>
      <c r="B56" s="9" t="s">
        <v>1451</v>
      </c>
      <c r="C56" s="9" t="s">
        <v>1099</v>
      </c>
      <c r="D56" s="9">
        <v>3</v>
      </c>
      <c r="E56" s="9">
        <f t="shared" si="0"/>
        <v>3</v>
      </c>
      <c r="F56" s="9"/>
    </row>
    <row r="57" ht="22" customHeight="1" spans="1:6">
      <c r="A57" s="9">
        <v>54</v>
      </c>
      <c r="B57" s="9" t="s">
        <v>1452</v>
      </c>
      <c r="C57" s="9" t="s">
        <v>1083</v>
      </c>
      <c r="D57" s="9">
        <v>3</v>
      </c>
      <c r="E57" s="9">
        <f t="shared" si="0"/>
        <v>3</v>
      </c>
      <c r="F57" s="9"/>
    </row>
    <row r="58" ht="22" customHeight="1" spans="1:6">
      <c r="A58" s="9">
        <v>55</v>
      </c>
      <c r="B58" s="9" t="s">
        <v>1453</v>
      </c>
      <c r="C58" s="9" t="s">
        <v>393</v>
      </c>
      <c r="D58" s="9">
        <v>3</v>
      </c>
      <c r="E58" s="9">
        <f t="shared" si="0"/>
        <v>3</v>
      </c>
      <c r="F58" s="9"/>
    </row>
    <row r="59" ht="22" customHeight="1" spans="1:6">
      <c r="A59" s="9">
        <v>56</v>
      </c>
      <c r="B59" s="9" t="s">
        <v>1454</v>
      </c>
      <c r="C59" s="9" t="s">
        <v>316</v>
      </c>
      <c r="D59" s="9">
        <v>5</v>
      </c>
      <c r="E59" s="9">
        <f t="shared" si="0"/>
        <v>5</v>
      </c>
      <c r="F59" s="9"/>
    </row>
    <row r="60" ht="22" customHeight="1" spans="1:6">
      <c r="A60" s="9">
        <v>57</v>
      </c>
      <c r="B60" s="9" t="s">
        <v>1455</v>
      </c>
      <c r="C60" s="9" t="s">
        <v>88</v>
      </c>
      <c r="D60" s="9">
        <v>8</v>
      </c>
      <c r="E60" s="9">
        <f t="shared" si="0"/>
        <v>8</v>
      </c>
      <c r="F60" s="9"/>
    </row>
    <row r="61" ht="22" customHeight="1" spans="1:6">
      <c r="A61" s="9">
        <v>58</v>
      </c>
      <c r="B61" s="9" t="s">
        <v>1456</v>
      </c>
      <c r="C61" s="9" t="s">
        <v>198</v>
      </c>
      <c r="D61" s="9">
        <v>7.5</v>
      </c>
      <c r="E61" s="9">
        <f t="shared" si="0"/>
        <v>7.5</v>
      </c>
      <c r="F61" s="9"/>
    </row>
    <row r="62" ht="22" customHeight="1" spans="1:6">
      <c r="A62" s="9">
        <v>59</v>
      </c>
      <c r="B62" s="9" t="s">
        <v>1457</v>
      </c>
      <c r="C62" s="9" t="s">
        <v>981</v>
      </c>
      <c r="D62" s="9">
        <v>7.5</v>
      </c>
      <c r="E62" s="9">
        <f t="shared" si="0"/>
        <v>7.5</v>
      </c>
      <c r="F62" s="9"/>
    </row>
    <row r="63" ht="22" customHeight="1" spans="1:6">
      <c r="A63" s="9">
        <v>60</v>
      </c>
      <c r="B63" s="9" t="s">
        <v>1458</v>
      </c>
      <c r="C63" s="9" t="s">
        <v>675</v>
      </c>
      <c r="D63" s="9">
        <v>8</v>
      </c>
      <c r="E63" s="9">
        <f t="shared" si="0"/>
        <v>8</v>
      </c>
      <c r="F63" s="9"/>
    </row>
    <row r="64" ht="22" customHeight="1" spans="1:6">
      <c r="A64" s="9">
        <v>61</v>
      </c>
      <c r="B64" s="9" t="s">
        <v>1459</v>
      </c>
      <c r="C64" s="9" t="s">
        <v>1460</v>
      </c>
      <c r="D64" s="9">
        <v>1</v>
      </c>
      <c r="E64" s="9">
        <f t="shared" si="0"/>
        <v>1</v>
      </c>
      <c r="F64" s="9"/>
    </row>
    <row r="65" ht="22" customHeight="1" spans="1:6">
      <c r="A65" s="9">
        <v>62</v>
      </c>
      <c r="B65" s="9" t="s">
        <v>1461</v>
      </c>
      <c r="C65" s="9" t="s">
        <v>362</v>
      </c>
      <c r="D65" s="9">
        <v>7</v>
      </c>
      <c r="E65" s="9">
        <f t="shared" si="0"/>
        <v>7</v>
      </c>
      <c r="F65" s="9"/>
    </row>
    <row r="66" ht="22" customHeight="1" spans="1:6">
      <c r="A66" s="9">
        <v>63</v>
      </c>
      <c r="B66" s="9" t="s">
        <v>1462</v>
      </c>
      <c r="C66" s="9" t="s">
        <v>1161</v>
      </c>
      <c r="D66" s="9">
        <v>7</v>
      </c>
      <c r="E66" s="9">
        <f t="shared" si="0"/>
        <v>7</v>
      </c>
      <c r="F66" s="9"/>
    </row>
    <row r="67" ht="22" customHeight="1" spans="1:6">
      <c r="A67" s="9">
        <v>64</v>
      </c>
      <c r="B67" s="9" t="s">
        <v>1463</v>
      </c>
      <c r="C67" s="9" t="s">
        <v>214</v>
      </c>
      <c r="D67" s="9">
        <v>6</v>
      </c>
      <c r="E67" s="9">
        <f t="shared" si="0"/>
        <v>6</v>
      </c>
      <c r="F67" s="9"/>
    </row>
    <row r="68" ht="22" customHeight="1" spans="1:6">
      <c r="A68" s="9">
        <v>65</v>
      </c>
      <c r="B68" s="9" t="s">
        <v>812</v>
      </c>
      <c r="C68" s="9" t="s">
        <v>705</v>
      </c>
      <c r="D68" s="9">
        <v>13</v>
      </c>
      <c r="E68" s="9">
        <f t="shared" ref="E68:E131" si="1">D68</f>
        <v>13</v>
      </c>
      <c r="F68" s="9"/>
    </row>
    <row r="69" ht="22" customHeight="1" spans="1:6">
      <c r="A69" s="9">
        <v>66</v>
      </c>
      <c r="B69" s="9" t="s">
        <v>1464</v>
      </c>
      <c r="C69" s="9" t="s">
        <v>435</v>
      </c>
      <c r="D69" s="9">
        <v>1.5</v>
      </c>
      <c r="E69" s="9">
        <f t="shared" si="1"/>
        <v>1.5</v>
      </c>
      <c r="F69" s="9"/>
    </row>
    <row r="70" ht="22" customHeight="1" spans="1:6">
      <c r="A70" s="9">
        <v>67</v>
      </c>
      <c r="B70" s="9" t="s">
        <v>1465</v>
      </c>
      <c r="C70" s="9" t="s">
        <v>1466</v>
      </c>
      <c r="D70" s="9">
        <v>40</v>
      </c>
      <c r="E70" s="9">
        <f t="shared" si="1"/>
        <v>40</v>
      </c>
      <c r="F70" s="9"/>
    </row>
    <row r="71" ht="22" customHeight="1" spans="1:6">
      <c r="A71" s="9">
        <v>68</v>
      </c>
      <c r="B71" s="9" t="s">
        <v>1467</v>
      </c>
      <c r="C71" s="9" t="s">
        <v>499</v>
      </c>
      <c r="D71" s="9">
        <v>2</v>
      </c>
      <c r="E71" s="9">
        <f t="shared" si="1"/>
        <v>2</v>
      </c>
      <c r="F71" s="9"/>
    </row>
    <row r="72" ht="22" customHeight="1" spans="1:6">
      <c r="A72" s="9">
        <v>69</v>
      </c>
      <c r="B72" s="9" t="s">
        <v>1468</v>
      </c>
      <c r="C72" s="9" t="s">
        <v>119</v>
      </c>
      <c r="D72" s="9">
        <v>4.5</v>
      </c>
      <c r="E72" s="9">
        <f t="shared" si="1"/>
        <v>4.5</v>
      </c>
      <c r="F72" s="9"/>
    </row>
    <row r="73" ht="22" customHeight="1" spans="1:6">
      <c r="A73" s="9">
        <v>70</v>
      </c>
      <c r="B73" s="9" t="s">
        <v>1469</v>
      </c>
      <c r="C73" s="9" t="s">
        <v>233</v>
      </c>
      <c r="D73" s="9">
        <v>6.5</v>
      </c>
      <c r="E73" s="9">
        <f t="shared" si="1"/>
        <v>6.5</v>
      </c>
      <c r="F73" s="9"/>
    </row>
    <row r="74" ht="22" customHeight="1" spans="1:6">
      <c r="A74" s="9">
        <v>71</v>
      </c>
      <c r="B74" s="9" t="s">
        <v>1470</v>
      </c>
      <c r="C74" s="9" t="s">
        <v>1289</v>
      </c>
      <c r="D74" s="9">
        <v>5.5</v>
      </c>
      <c r="E74" s="9">
        <f t="shared" si="1"/>
        <v>5.5</v>
      </c>
      <c r="F74" s="9"/>
    </row>
    <row r="75" ht="22" customHeight="1" spans="1:6">
      <c r="A75" s="9">
        <v>72</v>
      </c>
      <c r="B75" s="9" t="s">
        <v>1471</v>
      </c>
      <c r="C75" s="9" t="s">
        <v>743</v>
      </c>
      <c r="D75" s="9">
        <v>7</v>
      </c>
      <c r="E75" s="9">
        <f t="shared" si="1"/>
        <v>7</v>
      </c>
      <c r="F75" s="9"/>
    </row>
    <row r="76" ht="22" customHeight="1" spans="1:6">
      <c r="A76" s="9">
        <v>73</v>
      </c>
      <c r="B76" s="9" t="s">
        <v>1472</v>
      </c>
      <c r="C76" s="9" t="s">
        <v>290</v>
      </c>
      <c r="D76" s="9">
        <v>3</v>
      </c>
      <c r="E76" s="9">
        <f t="shared" si="1"/>
        <v>3</v>
      </c>
      <c r="F76" s="9"/>
    </row>
    <row r="77" ht="22" customHeight="1" spans="1:6">
      <c r="A77" s="9">
        <v>74</v>
      </c>
      <c r="B77" s="9" t="s">
        <v>1473</v>
      </c>
      <c r="C77" s="9" t="s">
        <v>1474</v>
      </c>
      <c r="D77" s="9">
        <v>12</v>
      </c>
      <c r="E77" s="9">
        <f t="shared" si="1"/>
        <v>12</v>
      </c>
      <c r="F77" s="9"/>
    </row>
    <row r="78" ht="22" customHeight="1" spans="1:6">
      <c r="A78" s="9">
        <v>75</v>
      </c>
      <c r="B78" s="9" t="s">
        <v>1475</v>
      </c>
      <c r="C78" s="9" t="s">
        <v>926</v>
      </c>
      <c r="D78" s="9">
        <v>3</v>
      </c>
      <c r="E78" s="9">
        <f t="shared" si="1"/>
        <v>3</v>
      </c>
      <c r="F78" s="9"/>
    </row>
    <row r="79" ht="22" customHeight="1" spans="1:6">
      <c r="A79" s="9">
        <v>76</v>
      </c>
      <c r="B79" s="9" t="s">
        <v>1314</v>
      </c>
      <c r="C79" s="9" t="s">
        <v>1315</v>
      </c>
      <c r="D79" s="9">
        <v>45</v>
      </c>
      <c r="E79" s="9">
        <f t="shared" si="1"/>
        <v>45</v>
      </c>
      <c r="F79" s="9"/>
    </row>
    <row r="80" ht="22" customHeight="1" spans="1:6">
      <c r="A80" s="11" t="s">
        <v>1476</v>
      </c>
      <c r="B80" s="11"/>
      <c r="C80" s="11"/>
      <c r="D80" s="13">
        <f>SUM(D4:D79)</f>
        <v>528.5</v>
      </c>
      <c r="E80" s="13">
        <f>SUM(E4:E79)</f>
        <v>528.5</v>
      </c>
      <c r="F80" s="13"/>
    </row>
    <row r="81" ht="33" customHeight="1" spans="1:6">
      <c r="A81" s="14" t="s">
        <v>147</v>
      </c>
      <c r="B81" s="14"/>
      <c r="C81" s="14"/>
      <c r="D81" s="14"/>
      <c r="E81" s="14"/>
      <c r="F81" s="14"/>
    </row>
  </sheetData>
  <mergeCells count="4">
    <mergeCell ref="A1:F1"/>
    <mergeCell ref="A2:F2"/>
    <mergeCell ref="A80:C80"/>
    <mergeCell ref="A81:F81"/>
  </mergeCells>
  <pageMargins left="0.751388888888889" right="0.751388888888889" top="1" bottom="1" header="0.5" footer="0.5"/>
  <pageSetup paperSize="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9"/>
  <sheetViews>
    <sheetView workbookViewId="0">
      <selection activeCell="C4" sqref="C4:C177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1477</v>
      </c>
      <c r="B1" s="4"/>
      <c r="C1" s="4"/>
      <c r="D1" s="4"/>
      <c r="E1" s="4"/>
      <c r="F1" s="4"/>
    </row>
    <row r="2" ht="24" customHeight="1" spans="1:6">
      <c r="A2" s="6" t="s">
        <v>1478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1479</v>
      </c>
      <c r="C4" s="9" t="s">
        <v>1480</v>
      </c>
      <c r="D4" s="9">
        <v>4</v>
      </c>
      <c r="E4" s="9">
        <f t="shared" ref="E4:E67" si="0">D4</f>
        <v>4</v>
      </c>
      <c r="F4" s="9"/>
    </row>
    <row r="5" ht="22" customHeight="1" spans="1:6">
      <c r="A5" s="9">
        <v>2</v>
      </c>
      <c r="B5" s="9" t="s">
        <v>1481</v>
      </c>
      <c r="C5" s="9" t="s">
        <v>322</v>
      </c>
      <c r="D5" s="9">
        <v>2</v>
      </c>
      <c r="E5" s="9">
        <f t="shared" si="0"/>
        <v>2</v>
      </c>
      <c r="F5" s="9"/>
    </row>
    <row r="6" ht="22" customHeight="1" spans="1:6">
      <c r="A6" s="9">
        <v>3</v>
      </c>
      <c r="B6" s="9" t="s">
        <v>1482</v>
      </c>
      <c r="C6" s="9" t="s">
        <v>227</v>
      </c>
      <c r="D6" s="9">
        <v>10.5</v>
      </c>
      <c r="E6" s="9">
        <f t="shared" si="0"/>
        <v>10.5</v>
      </c>
      <c r="F6" s="9"/>
    </row>
    <row r="7" ht="22" customHeight="1" spans="1:6">
      <c r="A7" s="9">
        <v>4</v>
      </c>
      <c r="B7" s="9" t="s">
        <v>1483</v>
      </c>
      <c r="C7" s="9" t="s">
        <v>984</v>
      </c>
      <c r="D7" s="9">
        <v>5</v>
      </c>
      <c r="E7" s="9">
        <f t="shared" si="0"/>
        <v>5</v>
      </c>
      <c r="F7" s="9"/>
    </row>
    <row r="8" ht="22" customHeight="1" spans="1:6">
      <c r="A8" s="9">
        <v>5</v>
      </c>
      <c r="B8" s="9" t="s">
        <v>1484</v>
      </c>
      <c r="C8" s="9" t="s">
        <v>1485</v>
      </c>
      <c r="D8" s="9">
        <v>3.5</v>
      </c>
      <c r="E8" s="9">
        <f t="shared" si="0"/>
        <v>3.5</v>
      </c>
      <c r="F8" s="9"/>
    </row>
    <row r="9" ht="22" customHeight="1" spans="1:6">
      <c r="A9" s="9">
        <v>6</v>
      </c>
      <c r="B9" s="9" t="s">
        <v>1486</v>
      </c>
      <c r="C9" s="9" t="s">
        <v>1487</v>
      </c>
      <c r="D9" s="9">
        <v>5</v>
      </c>
      <c r="E9" s="9">
        <f t="shared" si="0"/>
        <v>5</v>
      </c>
      <c r="F9" s="9"/>
    </row>
    <row r="10" ht="22" customHeight="1" spans="1:6">
      <c r="A10" s="9">
        <v>7</v>
      </c>
      <c r="B10" s="9" t="s">
        <v>1488</v>
      </c>
      <c r="C10" s="9" t="s">
        <v>1489</v>
      </c>
      <c r="D10" s="9">
        <v>3</v>
      </c>
      <c r="E10" s="9">
        <f t="shared" si="0"/>
        <v>3</v>
      </c>
      <c r="F10" s="9"/>
    </row>
    <row r="11" ht="22" customHeight="1" spans="1:6">
      <c r="A11" s="9">
        <v>8</v>
      </c>
      <c r="B11" s="9" t="s">
        <v>1490</v>
      </c>
      <c r="C11" s="9" t="s">
        <v>626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1491</v>
      </c>
      <c r="C12" s="9" t="s">
        <v>1492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9" t="s">
        <v>1493</v>
      </c>
      <c r="C13" s="9" t="s">
        <v>1046</v>
      </c>
      <c r="D13" s="9">
        <v>4</v>
      </c>
      <c r="E13" s="9">
        <f t="shared" si="0"/>
        <v>4</v>
      </c>
      <c r="F13" s="9"/>
    </row>
    <row r="14" ht="22" customHeight="1" spans="1:6">
      <c r="A14" s="9">
        <v>11</v>
      </c>
      <c r="B14" s="9" t="s">
        <v>1494</v>
      </c>
      <c r="C14" s="9" t="s">
        <v>308</v>
      </c>
      <c r="D14" s="9">
        <v>5</v>
      </c>
      <c r="E14" s="9">
        <f t="shared" si="0"/>
        <v>5</v>
      </c>
      <c r="F14" s="9"/>
    </row>
    <row r="15" ht="22" customHeight="1" spans="1:6">
      <c r="A15" s="9">
        <v>12</v>
      </c>
      <c r="B15" s="9" t="s">
        <v>1495</v>
      </c>
      <c r="C15" s="9" t="s">
        <v>409</v>
      </c>
      <c r="D15" s="9">
        <v>5</v>
      </c>
      <c r="E15" s="9">
        <f t="shared" si="0"/>
        <v>5</v>
      </c>
      <c r="F15" s="9"/>
    </row>
    <row r="16" ht="22" customHeight="1" spans="1:6">
      <c r="A16" s="9">
        <v>13</v>
      </c>
      <c r="B16" s="9" t="s">
        <v>1496</v>
      </c>
      <c r="C16" s="9" t="s">
        <v>1497</v>
      </c>
      <c r="D16" s="9">
        <v>3</v>
      </c>
      <c r="E16" s="9">
        <f t="shared" si="0"/>
        <v>3</v>
      </c>
      <c r="F16" s="9"/>
    </row>
    <row r="17" ht="22" customHeight="1" spans="1:6">
      <c r="A17" s="9">
        <v>14</v>
      </c>
      <c r="B17" s="9" t="s">
        <v>1498</v>
      </c>
      <c r="C17" s="9" t="s">
        <v>398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9" t="s">
        <v>1499</v>
      </c>
      <c r="C18" s="9" t="s">
        <v>1500</v>
      </c>
      <c r="D18" s="9">
        <v>3.5</v>
      </c>
      <c r="E18" s="9">
        <f t="shared" si="0"/>
        <v>3.5</v>
      </c>
      <c r="F18" s="9"/>
    </row>
    <row r="19" ht="22" customHeight="1" spans="1:6">
      <c r="A19" s="9">
        <v>16</v>
      </c>
      <c r="B19" s="9" t="s">
        <v>1501</v>
      </c>
      <c r="C19" s="9" t="s">
        <v>1502</v>
      </c>
      <c r="D19" s="9">
        <v>4</v>
      </c>
      <c r="E19" s="9">
        <f t="shared" si="0"/>
        <v>4</v>
      </c>
      <c r="F19" s="9"/>
    </row>
    <row r="20" ht="22" customHeight="1" spans="1:6">
      <c r="A20" s="9">
        <v>17</v>
      </c>
      <c r="B20" s="9" t="s">
        <v>1503</v>
      </c>
      <c r="C20" s="9" t="s">
        <v>1504</v>
      </c>
      <c r="D20" s="9">
        <v>2.3</v>
      </c>
      <c r="E20" s="9">
        <f t="shared" si="0"/>
        <v>2.3</v>
      </c>
      <c r="F20" s="9"/>
    </row>
    <row r="21" ht="22" customHeight="1" spans="1:6">
      <c r="A21" s="9">
        <v>18</v>
      </c>
      <c r="B21" s="9" t="s">
        <v>1505</v>
      </c>
      <c r="C21" s="9" t="s">
        <v>401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9" t="s">
        <v>1506</v>
      </c>
      <c r="C22" s="9" t="s">
        <v>188</v>
      </c>
      <c r="D22" s="9">
        <v>3</v>
      </c>
      <c r="E22" s="9">
        <f t="shared" si="0"/>
        <v>3</v>
      </c>
      <c r="F22" s="9"/>
    </row>
    <row r="23" ht="22" customHeight="1" spans="1:6">
      <c r="A23" s="9">
        <v>20</v>
      </c>
      <c r="B23" s="9" t="s">
        <v>1507</v>
      </c>
      <c r="C23" s="9" t="s">
        <v>192</v>
      </c>
      <c r="D23" s="9">
        <v>3</v>
      </c>
      <c r="E23" s="9">
        <f t="shared" si="0"/>
        <v>3</v>
      </c>
      <c r="F23" s="9"/>
    </row>
    <row r="24" ht="22" customHeight="1" spans="1:6">
      <c r="A24" s="9">
        <v>21</v>
      </c>
      <c r="B24" s="9" t="s">
        <v>1508</v>
      </c>
      <c r="C24" s="9" t="s">
        <v>1446</v>
      </c>
      <c r="D24" s="9">
        <v>2.5</v>
      </c>
      <c r="E24" s="9">
        <f t="shared" si="0"/>
        <v>2.5</v>
      </c>
      <c r="F24" s="9"/>
    </row>
    <row r="25" ht="22" customHeight="1" spans="1:6">
      <c r="A25" s="9">
        <v>22</v>
      </c>
      <c r="B25" s="9" t="s">
        <v>1509</v>
      </c>
      <c r="C25" s="9" t="s">
        <v>1510</v>
      </c>
      <c r="D25" s="9">
        <v>2.5</v>
      </c>
      <c r="E25" s="9">
        <f t="shared" si="0"/>
        <v>2.5</v>
      </c>
      <c r="F25" s="9"/>
    </row>
    <row r="26" ht="22" customHeight="1" spans="1:6">
      <c r="A26" s="9">
        <v>23</v>
      </c>
      <c r="B26" s="9" t="s">
        <v>1511</v>
      </c>
      <c r="C26" s="9" t="s">
        <v>1512</v>
      </c>
      <c r="D26" s="9">
        <v>1</v>
      </c>
      <c r="E26" s="9">
        <f t="shared" si="0"/>
        <v>1</v>
      </c>
      <c r="F26" s="9"/>
    </row>
    <row r="27" ht="22" customHeight="1" spans="1:6">
      <c r="A27" s="9">
        <v>24</v>
      </c>
      <c r="B27" s="9" t="s">
        <v>1513</v>
      </c>
      <c r="C27" s="9" t="s">
        <v>1514</v>
      </c>
      <c r="D27" s="9">
        <v>2.5</v>
      </c>
      <c r="E27" s="9">
        <f t="shared" si="0"/>
        <v>2.5</v>
      </c>
      <c r="F27" s="9"/>
    </row>
    <row r="28" ht="22" customHeight="1" spans="1:6">
      <c r="A28" s="9">
        <v>25</v>
      </c>
      <c r="B28" s="9" t="s">
        <v>1515</v>
      </c>
      <c r="C28" s="9" t="s">
        <v>1516</v>
      </c>
      <c r="D28" s="9">
        <v>4.5</v>
      </c>
      <c r="E28" s="9">
        <f t="shared" si="0"/>
        <v>4.5</v>
      </c>
      <c r="F28" s="9"/>
    </row>
    <row r="29" ht="22" customHeight="1" spans="1:6">
      <c r="A29" s="9">
        <v>26</v>
      </c>
      <c r="B29" s="9" t="s">
        <v>1517</v>
      </c>
      <c r="C29" s="9" t="s">
        <v>59</v>
      </c>
      <c r="D29" s="9">
        <v>0.8</v>
      </c>
      <c r="E29" s="9">
        <f t="shared" si="0"/>
        <v>0.8</v>
      </c>
      <c r="F29" s="9"/>
    </row>
    <row r="30" ht="22" customHeight="1" spans="1:6">
      <c r="A30" s="9">
        <v>27</v>
      </c>
      <c r="B30" s="9" t="s">
        <v>1518</v>
      </c>
      <c r="C30" s="9" t="s">
        <v>1519</v>
      </c>
      <c r="D30" s="9">
        <v>3.5</v>
      </c>
      <c r="E30" s="9">
        <f t="shared" si="0"/>
        <v>3.5</v>
      </c>
      <c r="F30" s="9"/>
    </row>
    <row r="31" ht="22" customHeight="1" spans="1:6">
      <c r="A31" s="9">
        <v>28</v>
      </c>
      <c r="B31" s="9" t="s">
        <v>1520</v>
      </c>
      <c r="C31" s="9" t="s">
        <v>581</v>
      </c>
      <c r="D31" s="9">
        <v>3</v>
      </c>
      <c r="E31" s="9">
        <f t="shared" si="0"/>
        <v>3</v>
      </c>
      <c r="F31" s="9"/>
    </row>
    <row r="32" ht="22" customHeight="1" spans="1:6">
      <c r="A32" s="9">
        <v>29</v>
      </c>
      <c r="B32" s="9" t="s">
        <v>1521</v>
      </c>
      <c r="C32" s="9" t="s">
        <v>881</v>
      </c>
      <c r="D32" s="9">
        <v>5</v>
      </c>
      <c r="E32" s="9">
        <f t="shared" si="0"/>
        <v>5</v>
      </c>
      <c r="F32" s="9"/>
    </row>
    <row r="33" ht="22" customHeight="1" spans="1:6">
      <c r="A33" s="9">
        <v>30</v>
      </c>
      <c r="B33" s="9" t="s">
        <v>1522</v>
      </c>
      <c r="C33" s="9" t="s">
        <v>1523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9" t="s">
        <v>1524</v>
      </c>
      <c r="C34" s="9" t="s">
        <v>926</v>
      </c>
      <c r="D34" s="9">
        <v>5</v>
      </c>
      <c r="E34" s="9">
        <f t="shared" si="0"/>
        <v>5</v>
      </c>
      <c r="F34" s="9"/>
    </row>
    <row r="35" ht="22" customHeight="1" spans="1:6">
      <c r="A35" s="9">
        <v>32</v>
      </c>
      <c r="B35" s="9" t="s">
        <v>1525</v>
      </c>
      <c r="C35" s="9" t="s">
        <v>1497</v>
      </c>
      <c r="D35" s="9">
        <v>7</v>
      </c>
      <c r="E35" s="9">
        <f t="shared" si="0"/>
        <v>7</v>
      </c>
      <c r="F35" s="9"/>
    </row>
    <row r="36" ht="22" customHeight="1" spans="1:6">
      <c r="A36" s="9">
        <v>33</v>
      </c>
      <c r="B36" s="9" t="s">
        <v>1526</v>
      </c>
      <c r="C36" s="9" t="s">
        <v>881</v>
      </c>
      <c r="D36" s="9">
        <v>6</v>
      </c>
      <c r="E36" s="9">
        <f t="shared" si="0"/>
        <v>6</v>
      </c>
      <c r="F36" s="9"/>
    </row>
    <row r="37" ht="22" customHeight="1" spans="1:6">
      <c r="A37" s="9">
        <v>34</v>
      </c>
      <c r="B37" s="9" t="s">
        <v>1527</v>
      </c>
      <c r="C37" s="9" t="s">
        <v>1528</v>
      </c>
      <c r="D37" s="9">
        <v>4.5</v>
      </c>
      <c r="E37" s="9">
        <f t="shared" si="0"/>
        <v>4.5</v>
      </c>
      <c r="F37" s="9"/>
    </row>
    <row r="38" ht="22" customHeight="1" spans="1:6">
      <c r="A38" s="9">
        <v>35</v>
      </c>
      <c r="B38" s="9" t="s">
        <v>1529</v>
      </c>
      <c r="C38" s="9" t="s">
        <v>68</v>
      </c>
      <c r="D38" s="9">
        <v>3.5</v>
      </c>
      <c r="E38" s="9">
        <f t="shared" si="0"/>
        <v>3.5</v>
      </c>
      <c r="F38" s="9"/>
    </row>
    <row r="39" ht="22" customHeight="1" spans="1:6">
      <c r="A39" s="9">
        <v>36</v>
      </c>
      <c r="B39" s="9" t="s">
        <v>1530</v>
      </c>
      <c r="C39" s="9" t="s">
        <v>726</v>
      </c>
      <c r="D39" s="9">
        <v>3</v>
      </c>
      <c r="E39" s="9">
        <f t="shared" si="0"/>
        <v>3</v>
      </c>
      <c r="F39" s="9"/>
    </row>
    <row r="40" ht="22" customHeight="1" spans="1:6">
      <c r="A40" s="9">
        <v>37</v>
      </c>
      <c r="B40" s="9" t="s">
        <v>1531</v>
      </c>
      <c r="C40" s="9" t="s">
        <v>320</v>
      </c>
      <c r="D40" s="9">
        <v>3.5</v>
      </c>
      <c r="E40" s="9">
        <f t="shared" si="0"/>
        <v>3.5</v>
      </c>
      <c r="F40" s="9"/>
    </row>
    <row r="41" ht="22" customHeight="1" spans="1:6">
      <c r="A41" s="9">
        <v>38</v>
      </c>
      <c r="B41" s="9" t="s">
        <v>1532</v>
      </c>
      <c r="C41" s="9" t="s">
        <v>1533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9" t="s">
        <v>1534</v>
      </c>
      <c r="C42" s="9" t="s">
        <v>1059</v>
      </c>
      <c r="D42" s="9">
        <v>5</v>
      </c>
      <c r="E42" s="9">
        <f t="shared" si="0"/>
        <v>5</v>
      </c>
      <c r="F42" s="9"/>
    </row>
    <row r="43" ht="22" customHeight="1" spans="1:6">
      <c r="A43" s="9">
        <v>40</v>
      </c>
      <c r="B43" s="9" t="s">
        <v>1535</v>
      </c>
      <c r="C43" s="9" t="s">
        <v>1536</v>
      </c>
      <c r="D43" s="9">
        <v>4</v>
      </c>
      <c r="E43" s="9">
        <f t="shared" si="0"/>
        <v>4</v>
      </c>
      <c r="F43" s="9"/>
    </row>
    <row r="44" ht="22" customHeight="1" spans="1:6">
      <c r="A44" s="9">
        <v>41</v>
      </c>
      <c r="B44" s="9" t="s">
        <v>1537</v>
      </c>
      <c r="C44" s="9" t="s">
        <v>543</v>
      </c>
      <c r="D44" s="9">
        <v>5.5</v>
      </c>
      <c r="E44" s="9">
        <f t="shared" si="0"/>
        <v>5.5</v>
      </c>
      <c r="F44" s="9"/>
    </row>
    <row r="45" ht="22" customHeight="1" spans="1:6">
      <c r="A45" s="9">
        <v>42</v>
      </c>
      <c r="B45" s="9" t="s">
        <v>1538</v>
      </c>
      <c r="C45" s="9" t="s">
        <v>192</v>
      </c>
      <c r="D45" s="9">
        <v>4</v>
      </c>
      <c r="E45" s="9">
        <f t="shared" si="0"/>
        <v>4</v>
      </c>
      <c r="F45" s="9"/>
    </row>
    <row r="46" ht="22" customHeight="1" spans="1:6">
      <c r="A46" s="9">
        <v>43</v>
      </c>
      <c r="B46" s="9" t="s">
        <v>1539</v>
      </c>
      <c r="C46" s="9" t="s">
        <v>304</v>
      </c>
      <c r="D46" s="9">
        <v>4</v>
      </c>
      <c r="E46" s="9">
        <f t="shared" si="0"/>
        <v>4</v>
      </c>
      <c r="F46" s="9"/>
    </row>
    <row r="47" ht="22" customHeight="1" spans="1:6">
      <c r="A47" s="9">
        <v>44</v>
      </c>
      <c r="B47" s="9" t="s">
        <v>1540</v>
      </c>
      <c r="C47" s="9" t="s">
        <v>1541</v>
      </c>
      <c r="D47" s="9">
        <v>3.5</v>
      </c>
      <c r="E47" s="9">
        <f t="shared" si="0"/>
        <v>3.5</v>
      </c>
      <c r="F47" s="9"/>
    </row>
    <row r="48" ht="22" customHeight="1" spans="1:6">
      <c r="A48" s="9">
        <v>45</v>
      </c>
      <c r="B48" s="9" t="s">
        <v>1542</v>
      </c>
      <c r="C48" s="9" t="s">
        <v>1130</v>
      </c>
      <c r="D48" s="9">
        <v>3</v>
      </c>
      <c r="E48" s="9">
        <f t="shared" si="0"/>
        <v>3</v>
      </c>
      <c r="F48" s="9"/>
    </row>
    <row r="49" ht="22" customHeight="1" spans="1:6">
      <c r="A49" s="9">
        <v>46</v>
      </c>
      <c r="B49" s="9" t="s">
        <v>1543</v>
      </c>
      <c r="C49" s="9" t="s">
        <v>1544</v>
      </c>
      <c r="D49" s="9">
        <v>4</v>
      </c>
      <c r="E49" s="9">
        <f t="shared" si="0"/>
        <v>4</v>
      </c>
      <c r="F49" s="9"/>
    </row>
    <row r="50" ht="22" customHeight="1" spans="1:6">
      <c r="A50" s="9">
        <v>47</v>
      </c>
      <c r="B50" s="9" t="s">
        <v>1545</v>
      </c>
      <c r="C50" s="9" t="s">
        <v>21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9" t="s">
        <v>1546</v>
      </c>
      <c r="C51" s="9" t="s">
        <v>296</v>
      </c>
      <c r="D51" s="9">
        <v>4.5</v>
      </c>
      <c r="E51" s="9">
        <f t="shared" si="0"/>
        <v>4.5</v>
      </c>
      <c r="F51" s="9"/>
    </row>
    <row r="52" ht="22" customHeight="1" spans="1:6">
      <c r="A52" s="9">
        <v>49</v>
      </c>
      <c r="B52" s="9" t="s">
        <v>1547</v>
      </c>
      <c r="C52" s="9" t="s">
        <v>214</v>
      </c>
      <c r="D52" s="9">
        <v>5</v>
      </c>
      <c r="E52" s="9">
        <f t="shared" si="0"/>
        <v>5</v>
      </c>
      <c r="F52" s="9"/>
    </row>
    <row r="53" ht="22" customHeight="1" spans="1:6">
      <c r="A53" s="9">
        <v>50</v>
      </c>
      <c r="B53" s="9" t="s">
        <v>1548</v>
      </c>
      <c r="C53" s="9" t="s">
        <v>920</v>
      </c>
      <c r="D53" s="9">
        <v>4</v>
      </c>
      <c r="E53" s="9">
        <f t="shared" si="0"/>
        <v>4</v>
      </c>
      <c r="F53" s="9"/>
    </row>
    <row r="54" ht="22" customHeight="1" spans="1:6">
      <c r="A54" s="9">
        <v>51</v>
      </c>
      <c r="B54" s="9" t="s">
        <v>1549</v>
      </c>
      <c r="C54" s="9" t="s">
        <v>785</v>
      </c>
      <c r="D54" s="9">
        <v>4</v>
      </c>
      <c r="E54" s="9">
        <f t="shared" si="0"/>
        <v>4</v>
      </c>
      <c r="F54" s="9"/>
    </row>
    <row r="55" ht="22" customHeight="1" spans="1:6">
      <c r="A55" s="9">
        <v>52</v>
      </c>
      <c r="B55" s="9" t="s">
        <v>1550</v>
      </c>
      <c r="C55" s="9" t="s">
        <v>600</v>
      </c>
      <c r="D55" s="9">
        <v>7</v>
      </c>
      <c r="E55" s="9">
        <f t="shared" si="0"/>
        <v>7</v>
      </c>
      <c r="F55" s="9"/>
    </row>
    <row r="56" ht="22" customHeight="1" spans="1:6">
      <c r="A56" s="9">
        <v>53</v>
      </c>
      <c r="B56" s="9" t="s">
        <v>1551</v>
      </c>
      <c r="C56" s="9" t="s">
        <v>1552</v>
      </c>
      <c r="D56" s="9">
        <v>2</v>
      </c>
      <c r="E56" s="9">
        <f t="shared" si="0"/>
        <v>2</v>
      </c>
      <c r="F56" s="9"/>
    </row>
    <row r="57" ht="22" customHeight="1" spans="1:6">
      <c r="A57" s="9">
        <v>54</v>
      </c>
      <c r="B57" s="9" t="s">
        <v>1553</v>
      </c>
      <c r="C57" s="9" t="s">
        <v>1554</v>
      </c>
      <c r="D57" s="9">
        <v>5</v>
      </c>
      <c r="E57" s="9">
        <f t="shared" si="0"/>
        <v>5</v>
      </c>
      <c r="F57" s="9"/>
    </row>
    <row r="58" ht="22" customHeight="1" spans="1:6">
      <c r="A58" s="9">
        <v>55</v>
      </c>
      <c r="B58" s="9" t="s">
        <v>1555</v>
      </c>
      <c r="C58" s="9" t="s">
        <v>1556</v>
      </c>
      <c r="D58" s="9">
        <v>4</v>
      </c>
      <c r="E58" s="9">
        <f t="shared" si="0"/>
        <v>4</v>
      </c>
      <c r="F58" s="9"/>
    </row>
    <row r="59" ht="22" customHeight="1" spans="1:6">
      <c r="A59" s="9">
        <v>56</v>
      </c>
      <c r="B59" s="9" t="s">
        <v>1170</v>
      </c>
      <c r="C59" s="9" t="s">
        <v>1161</v>
      </c>
      <c r="D59" s="9">
        <v>4</v>
      </c>
      <c r="E59" s="9">
        <f t="shared" si="0"/>
        <v>4</v>
      </c>
      <c r="F59" s="9"/>
    </row>
    <row r="60" ht="22" customHeight="1" spans="1:6">
      <c r="A60" s="9">
        <v>57</v>
      </c>
      <c r="B60" s="9" t="s">
        <v>1557</v>
      </c>
      <c r="C60" s="9" t="s">
        <v>1099</v>
      </c>
      <c r="D60" s="9">
        <v>4</v>
      </c>
      <c r="E60" s="9">
        <f t="shared" si="0"/>
        <v>4</v>
      </c>
      <c r="F60" s="9"/>
    </row>
    <row r="61" ht="22" customHeight="1" spans="1:6">
      <c r="A61" s="9">
        <v>58</v>
      </c>
      <c r="B61" s="9" t="s">
        <v>1558</v>
      </c>
      <c r="C61" s="9" t="s">
        <v>723</v>
      </c>
      <c r="D61" s="9">
        <v>3.5</v>
      </c>
      <c r="E61" s="9">
        <f t="shared" si="0"/>
        <v>3.5</v>
      </c>
      <c r="F61" s="9"/>
    </row>
    <row r="62" ht="22" customHeight="1" spans="1:6">
      <c r="A62" s="9">
        <v>59</v>
      </c>
      <c r="B62" s="9" t="s">
        <v>1559</v>
      </c>
      <c r="C62" s="9" t="s">
        <v>469</v>
      </c>
      <c r="D62" s="9">
        <v>3.5</v>
      </c>
      <c r="E62" s="9">
        <f t="shared" si="0"/>
        <v>3.5</v>
      </c>
      <c r="F62" s="9"/>
    </row>
    <row r="63" ht="22" customHeight="1" spans="1:6">
      <c r="A63" s="9">
        <v>60</v>
      </c>
      <c r="B63" s="9" t="s">
        <v>1560</v>
      </c>
      <c r="C63" s="9" t="s">
        <v>1561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9" t="s">
        <v>1562</v>
      </c>
      <c r="C64" s="9" t="s">
        <v>409</v>
      </c>
      <c r="D64" s="9">
        <v>5</v>
      </c>
      <c r="E64" s="9">
        <f t="shared" si="0"/>
        <v>5</v>
      </c>
      <c r="F64" s="9"/>
    </row>
    <row r="65" ht="22" customHeight="1" spans="1:6">
      <c r="A65" s="9">
        <v>62</v>
      </c>
      <c r="B65" s="9" t="s">
        <v>1563</v>
      </c>
      <c r="C65" s="9" t="s">
        <v>1564</v>
      </c>
      <c r="D65" s="9">
        <v>3</v>
      </c>
      <c r="E65" s="9">
        <f t="shared" si="0"/>
        <v>3</v>
      </c>
      <c r="F65" s="9"/>
    </row>
    <row r="66" ht="22" customHeight="1" spans="1:6">
      <c r="A66" s="9">
        <v>63</v>
      </c>
      <c r="B66" s="9" t="s">
        <v>1565</v>
      </c>
      <c r="C66" s="9" t="s">
        <v>1566</v>
      </c>
      <c r="D66" s="9">
        <v>6</v>
      </c>
      <c r="E66" s="9">
        <f t="shared" si="0"/>
        <v>6</v>
      </c>
      <c r="F66" s="9"/>
    </row>
    <row r="67" ht="22" customHeight="1" spans="1:6">
      <c r="A67" s="9">
        <v>64</v>
      </c>
      <c r="B67" s="9" t="s">
        <v>1567</v>
      </c>
      <c r="C67" s="9" t="s">
        <v>1568</v>
      </c>
      <c r="D67" s="9">
        <v>1.5</v>
      </c>
      <c r="E67" s="9">
        <f t="shared" si="0"/>
        <v>1.5</v>
      </c>
      <c r="F67" s="9"/>
    </row>
    <row r="68" ht="22" customHeight="1" spans="1:6">
      <c r="A68" s="9">
        <v>65</v>
      </c>
      <c r="B68" s="9" t="s">
        <v>1569</v>
      </c>
      <c r="C68" s="9" t="s">
        <v>574</v>
      </c>
      <c r="D68" s="9">
        <v>5</v>
      </c>
      <c r="E68" s="9">
        <f t="shared" ref="E68:E131" si="1">D68</f>
        <v>5</v>
      </c>
      <c r="F68" s="9"/>
    </row>
    <row r="69" ht="22" customHeight="1" spans="1:6">
      <c r="A69" s="9">
        <v>66</v>
      </c>
      <c r="B69" s="9" t="s">
        <v>1570</v>
      </c>
      <c r="C69" s="9" t="s">
        <v>82</v>
      </c>
      <c r="D69" s="9">
        <v>3</v>
      </c>
      <c r="E69" s="9">
        <f t="shared" si="1"/>
        <v>3</v>
      </c>
      <c r="F69" s="9"/>
    </row>
    <row r="70" ht="22" customHeight="1" spans="1:6">
      <c r="A70" s="9">
        <v>67</v>
      </c>
      <c r="B70" s="9" t="s">
        <v>1571</v>
      </c>
      <c r="C70" s="9" t="s">
        <v>1572</v>
      </c>
      <c r="D70" s="9">
        <v>2.3</v>
      </c>
      <c r="E70" s="9">
        <f t="shared" si="1"/>
        <v>2.3</v>
      </c>
      <c r="F70" s="9"/>
    </row>
    <row r="71" ht="22" customHeight="1" spans="1:6">
      <c r="A71" s="9">
        <v>68</v>
      </c>
      <c r="B71" s="9" t="s">
        <v>1573</v>
      </c>
      <c r="C71" s="9" t="s">
        <v>1574</v>
      </c>
      <c r="D71" s="9">
        <v>2.5</v>
      </c>
      <c r="E71" s="9">
        <f t="shared" si="1"/>
        <v>2.5</v>
      </c>
      <c r="F71" s="9"/>
    </row>
    <row r="72" ht="22" customHeight="1" spans="1:6">
      <c r="A72" s="9">
        <v>69</v>
      </c>
      <c r="B72" s="9" t="s">
        <v>1575</v>
      </c>
      <c r="C72" s="9" t="s">
        <v>84</v>
      </c>
      <c r="D72" s="9">
        <v>3</v>
      </c>
      <c r="E72" s="9">
        <f t="shared" si="1"/>
        <v>3</v>
      </c>
      <c r="F72" s="9"/>
    </row>
    <row r="73" ht="22" customHeight="1" spans="1:6">
      <c r="A73" s="9">
        <v>70</v>
      </c>
      <c r="B73" s="9" t="s">
        <v>1535</v>
      </c>
      <c r="C73" s="9" t="s">
        <v>332</v>
      </c>
      <c r="D73" s="9">
        <v>2</v>
      </c>
      <c r="E73" s="9">
        <f t="shared" si="1"/>
        <v>2</v>
      </c>
      <c r="F73" s="9"/>
    </row>
    <row r="74" ht="22" customHeight="1" spans="1:6">
      <c r="A74" s="9">
        <v>71</v>
      </c>
      <c r="B74" s="9" t="s">
        <v>1576</v>
      </c>
      <c r="C74" s="9" t="s">
        <v>19</v>
      </c>
      <c r="D74" s="9">
        <v>3</v>
      </c>
      <c r="E74" s="9">
        <f t="shared" si="1"/>
        <v>3</v>
      </c>
      <c r="F74" s="9"/>
    </row>
    <row r="75" ht="22" customHeight="1" spans="1:6">
      <c r="A75" s="9">
        <v>72</v>
      </c>
      <c r="B75" s="9" t="s">
        <v>1577</v>
      </c>
      <c r="C75" s="9" t="s">
        <v>1578</v>
      </c>
      <c r="D75" s="9">
        <v>5</v>
      </c>
      <c r="E75" s="9">
        <f t="shared" si="1"/>
        <v>5</v>
      </c>
      <c r="F75" s="9"/>
    </row>
    <row r="76" ht="22" customHeight="1" spans="1:6">
      <c r="A76" s="9">
        <v>73</v>
      </c>
      <c r="B76" s="9" t="s">
        <v>1579</v>
      </c>
      <c r="C76" s="9" t="s">
        <v>174</v>
      </c>
      <c r="D76" s="9">
        <v>3</v>
      </c>
      <c r="E76" s="9">
        <f t="shared" si="1"/>
        <v>3</v>
      </c>
      <c r="F76" s="9"/>
    </row>
    <row r="77" ht="22" customHeight="1" spans="1:6">
      <c r="A77" s="9">
        <v>74</v>
      </c>
      <c r="B77" s="9" t="s">
        <v>1580</v>
      </c>
      <c r="C77" s="9" t="s">
        <v>395</v>
      </c>
      <c r="D77" s="9">
        <v>5</v>
      </c>
      <c r="E77" s="9">
        <f t="shared" si="1"/>
        <v>5</v>
      </c>
      <c r="F77" s="9"/>
    </row>
    <row r="78" ht="22" customHeight="1" spans="1:6">
      <c r="A78" s="9">
        <v>75</v>
      </c>
      <c r="B78" s="9" t="s">
        <v>1581</v>
      </c>
      <c r="C78" s="9" t="s">
        <v>1167</v>
      </c>
      <c r="D78" s="9">
        <v>4</v>
      </c>
      <c r="E78" s="9">
        <f t="shared" si="1"/>
        <v>4</v>
      </c>
      <c r="F78" s="9"/>
    </row>
    <row r="79" ht="22" customHeight="1" spans="1:6">
      <c r="A79" s="9">
        <v>76</v>
      </c>
      <c r="B79" s="9" t="s">
        <v>1582</v>
      </c>
      <c r="C79" s="9" t="s">
        <v>41</v>
      </c>
      <c r="D79" s="9">
        <v>5</v>
      </c>
      <c r="E79" s="9">
        <f t="shared" si="1"/>
        <v>5</v>
      </c>
      <c r="F79" s="9"/>
    </row>
    <row r="80" ht="22" customHeight="1" spans="1:6">
      <c r="A80" s="9">
        <v>77</v>
      </c>
      <c r="B80" s="9" t="s">
        <v>1583</v>
      </c>
      <c r="C80" s="9" t="s">
        <v>257</v>
      </c>
      <c r="D80" s="9">
        <v>4</v>
      </c>
      <c r="E80" s="9">
        <f t="shared" si="1"/>
        <v>4</v>
      </c>
      <c r="F80" s="9"/>
    </row>
    <row r="81" ht="22" customHeight="1" spans="1:6">
      <c r="A81" s="9">
        <v>78</v>
      </c>
      <c r="B81" s="9" t="s">
        <v>1584</v>
      </c>
      <c r="C81" s="9" t="s">
        <v>574</v>
      </c>
      <c r="D81" s="9">
        <v>5</v>
      </c>
      <c r="E81" s="9">
        <f t="shared" si="1"/>
        <v>5</v>
      </c>
      <c r="F81" s="9"/>
    </row>
    <row r="82" ht="22" customHeight="1" spans="1:6">
      <c r="A82" s="9">
        <v>79</v>
      </c>
      <c r="B82" s="9" t="s">
        <v>1585</v>
      </c>
      <c r="C82" s="9" t="s">
        <v>80</v>
      </c>
      <c r="D82" s="9">
        <v>3</v>
      </c>
      <c r="E82" s="9">
        <f t="shared" si="1"/>
        <v>3</v>
      </c>
      <c r="F82" s="9"/>
    </row>
    <row r="83" ht="22" customHeight="1" spans="1:6">
      <c r="A83" s="9">
        <v>80</v>
      </c>
      <c r="B83" s="9" t="s">
        <v>1586</v>
      </c>
      <c r="C83" s="9" t="s">
        <v>1587</v>
      </c>
      <c r="D83" s="9">
        <v>4</v>
      </c>
      <c r="E83" s="9">
        <f t="shared" si="1"/>
        <v>4</v>
      </c>
      <c r="F83" s="9"/>
    </row>
    <row r="84" ht="22" customHeight="1" spans="1:6">
      <c r="A84" s="9">
        <v>81</v>
      </c>
      <c r="B84" s="9" t="s">
        <v>1588</v>
      </c>
      <c r="C84" s="9" t="s">
        <v>471</v>
      </c>
      <c r="D84" s="9">
        <v>3.4</v>
      </c>
      <c r="E84" s="9">
        <f t="shared" si="1"/>
        <v>3.4</v>
      </c>
      <c r="F84" s="9"/>
    </row>
    <row r="85" ht="22" customHeight="1" spans="1:6">
      <c r="A85" s="9">
        <v>82</v>
      </c>
      <c r="B85" s="9" t="s">
        <v>1589</v>
      </c>
      <c r="C85" s="9" t="s">
        <v>1277</v>
      </c>
      <c r="D85" s="9">
        <v>7.8</v>
      </c>
      <c r="E85" s="9">
        <f t="shared" si="1"/>
        <v>7.8</v>
      </c>
      <c r="F85" s="9"/>
    </row>
    <row r="86" ht="22" customHeight="1" spans="1:6">
      <c r="A86" s="9">
        <v>83</v>
      </c>
      <c r="B86" s="9" t="s">
        <v>1590</v>
      </c>
      <c r="C86" s="9" t="s">
        <v>597</v>
      </c>
      <c r="D86" s="9">
        <v>5</v>
      </c>
      <c r="E86" s="9">
        <f t="shared" si="1"/>
        <v>5</v>
      </c>
      <c r="F86" s="9"/>
    </row>
    <row r="87" ht="22" customHeight="1" spans="1:6">
      <c r="A87" s="9">
        <v>84</v>
      </c>
      <c r="B87" s="9" t="s">
        <v>1591</v>
      </c>
      <c r="C87" s="9" t="s">
        <v>229</v>
      </c>
      <c r="D87" s="9">
        <v>4</v>
      </c>
      <c r="E87" s="9">
        <f t="shared" si="1"/>
        <v>4</v>
      </c>
      <c r="F87" s="9"/>
    </row>
    <row r="88" ht="22" customHeight="1" spans="1:6">
      <c r="A88" s="9">
        <v>85</v>
      </c>
      <c r="B88" s="9" t="s">
        <v>1592</v>
      </c>
      <c r="C88" s="9" t="s">
        <v>212</v>
      </c>
      <c r="D88" s="9">
        <v>6</v>
      </c>
      <c r="E88" s="9">
        <f t="shared" si="1"/>
        <v>6</v>
      </c>
      <c r="F88" s="9"/>
    </row>
    <row r="89" ht="22" customHeight="1" spans="1:6">
      <c r="A89" s="9">
        <v>86</v>
      </c>
      <c r="B89" s="9" t="s">
        <v>1593</v>
      </c>
      <c r="C89" s="9" t="s">
        <v>1394</v>
      </c>
      <c r="D89" s="9">
        <v>5</v>
      </c>
      <c r="E89" s="9">
        <f t="shared" si="1"/>
        <v>5</v>
      </c>
      <c r="F89" s="9"/>
    </row>
    <row r="90" ht="22" customHeight="1" spans="1:6">
      <c r="A90" s="9">
        <v>87</v>
      </c>
      <c r="B90" s="9" t="s">
        <v>1594</v>
      </c>
      <c r="C90" s="9" t="s">
        <v>19</v>
      </c>
      <c r="D90" s="9">
        <v>2</v>
      </c>
      <c r="E90" s="9">
        <f t="shared" si="1"/>
        <v>2</v>
      </c>
      <c r="F90" s="9"/>
    </row>
    <row r="91" ht="22" customHeight="1" spans="1:6">
      <c r="A91" s="9">
        <v>88</v>
      </c>
      <c r="B91" s="9" t="s">
        <v>1595</v>
      </c>
      <c r="C91" s="9" t="s">
        <v>442</v>
      </c>
      <c r="D91" s="9">
        <v>1</v>
      </c>
      <c r="E91" s="9">
        <f t="shared" si="1"/>
        <v>1</v>
      </c>
      <c r="F91" s="9"/>
    </row>
    <row r="92" ht="22" customHeight="1" spans="1:6">
      <c r="A92" s="9">
        <v>89</v>
      </c>
      <c r="B92" s="9" t="s">
        <v>1596</v>
      </c>
      <c r="C92" s="9" t="s">
        <v>422</v>
      </c>
      <c r="D92" s="9">
        <v>3</v>
      </c>
      <c r="E92" s="9">
        <f t="shared" si="1"/>
        <v>3</v>
      </c>
      <c r="F92" s="9"/>
    </row>
    <row r="93" ht="22" customHeight="1" spans="1:6">
      <c r="A93" s="9">
        <v>90</v>
      </c>
      <c r="B93" s="9" t="s">
        <v>1597</v>
      </c>
      <c r="C93" s="9" t="s">
        <v>583</v>
      </c>
      <c r="D93" s="9">
        <v>3</v>
      </c>
      <c r="E93" s="9">
        <f t="shared" si="1"/>
        <v>3</v>
      </c>
      <c r="F93" s="9"/>
    </row>
    <row r="94" ht="22" customHeight="1" spans="1:6">
      <c r="A94" s="9">
        <v>91</v>
      </c>
      <c r="B94" s="9" t="s">
        <v>524</v>
      </c>
      <c r="C94" s="9" t="s">
        <v>914</v>
      </c>
      <c r="D94" s="9">
        <v>6</v>
      </c>
      <c r="E94" s="9">
        <f t="shared" si="1"/>
        <v>6</v>
      </c>
      <c r="F94" s="9"/>
    </row>
    <row r="95" ht="22" customHeight="1" spans="1:6">
      <c r="A95" s="9">
        <v>92</v>
      </c>
      <c r="B95" s="9" t="s">
        <v>1598</v>
      </c>
      <c r="C95" s="9" t="s">
        <v>47</v>
      </c>
      <c r="D95" s="9">
        <v>2</v>
      </c>
      <c r="E95" s="9">
        <f t="shared" si="1"/>
        <v>2</v>
      </c>
      <c r="F95" s="9"/>
    </row>
    <row r="96" ht="22" customHeight="1" spans="1:6">
      <c r="A96" s="9">
        <v>93</v>
      </c>
      <c r="B96" s="9" t="s">
        <v>1599</v>
      </c>
      <c r="C96" s="9" t="s">
        <v>1600</v>
      </c>
      <c r="D96" s="9">
        <v>1</v>
      </c>
      <c r="E96" s="9">
        <f t="shared" si="1"/>
        <v>1</v>
      </c>
      <c r="F96" s="9"/>
    </row>
    <row r="97" ht="22" customHeight="1" spans="1:6">
      <c r="A97" s="9">
        <v>94</v>
      </c>
      <c r="B97" s="9" t="s">
        <v>1601</v>
      </c>
      <c r="C97" s="9" t="s">
        <v>507</v>
      </c>
      <c r="D97" s="9">
        <v>3</v>
      </c>
      <c r="E97" s="9">
        <f t="shared" si="1"/>
        <v>3</v>
      </c>
      <c r="F97" s="9"/>
    </row>
    <row r="98" ht="22" customHeight="1" spans="1:6">
      <c r="A98" s="9">
        <v>95</v>
      </c>
      <c r="B98" s="9" t="s">
        <v>1602</v>
      </c>
      <c r="C98" s="9" t="s">
        <v>1224</v>
      </c>
      <c r="D98" s="9">
        <v>1.8</v>
      </c>
      <c r="E98" s="9">
        <f t="shared" si="1"/>
        <v>1.8</v>
      </c>
      <c r="F98" s="9"/>
    </row>
    <row r="99" ht="22" customHeight="1" spans="1:6">
      <c r="A99" s="9">
        <v>96</v>
      </c>
      <c r="B99" s="9" t="s">
        <v>1603</v>
      </c>
      <c r="C99" s="9" t="s">
        <v>464</v>
      </c>
      <c r="D99" s="9">
        <v>3</v>
      </c>
      <c r="E99" s="9">
        <f t="shared" si="1"/>
        <v>3</v>
      </c>
      <c r="F99" s="9"/>
    </row>
    <row r="100" ht="22" customHeight="1" spans="1:6">
      <c r="A100" s="9">
        <v>97</v>
      </c>
      <c r="B100" s="9" t="s">
        <v>1604</v>
      </c>
      <c r="C100" s="9" t="s">
        <v>847</v>
      </c>
      <c r="D100" s="9">
        <v>3</v>
      </c>
      <c r="E100" s="9">
        <f t="shared" si="1"/>
        <v>3</v>
      </c>
      <c r="F100" s="9"/>
    </row>
    <row r="101" ht="22" customHeight="1" spans="1:6">
      <c r="A101" s="9">
        <v>98</v>
      </c>
      <c r="B101" s="9" t="s">
        <v>1605</v>
      </c>
      <c r="C101" s="9" t="s">
        <v>1236</v>
      </c>
      <c r="D101" s="9">
        <v>2</v>
      </c>
      <c r="E101" s="9">
        <f t="shared" si="1"/>
        <v>2</v>
      </c>
      <c r="F101" s="9"/>
    </row>
    <row r="102" ht="22" customHeight="1" spans="1:6">
      <c r="A102" s="9">
        <v>99</v>
      </c>
      <c r="B102" s="9" t="s">
        <v>1606</v>
      </c>
      <c r="C102" s="9" t="s">
        <v>59</v>
      </c>
      <c r="D102" s="9">
        <v>3</v>
      </c>
      <c r="E102" s="9">
        <f t="shared" si="1"/>
        <v>3</v>
      </c>
      <c r="F102" s="9"/>
    </row>
    <row r="103" ht="22" customHeight="1" spans="1:6">
      <c r="A103" s="9">
        <v>100</v>
      </c>
      <c r="B103" s="9" t="s">
        <v>1607</v>
      </c>
      <c r="C103" s="9" t="s">
        <v>78</v>
      </c>
      <c r="D103" s="9">
        <v>6.5</v>
      </c>
      <c r="E103" s="9">
        <f t="shared" si="1"/>
        <v>6.5</v>
      </c>
      <c r="F103" s="9"/>
    </row>
    <row r="104" ht="22" customHeight="1" spans="1:6">
      <c r="A104" s="9">
        <v>101</v>
      </c>
      <c r="B104" s="9" t="s">
        <v>438</v>
      </c>
      <c r="C104" s="9" t="s">
        <v>660</v>
      </c>
      <c r="D104" s="9">
        <v>2</v>
      </c>
      <c r="E104" s="9">
        <f t="shared" si="1"/>
        <v>2</v>
      </c>
      <c r="F104" s="9"/>
    </row>
    <row r="105" ht="22" customHeight="1" spans="1:6">
      <c r="A105" s="9">
        <v>102</v>
      </c>
      <c r="B105" s="9" t="s">
        <v>1608</v>
      </c>
      <c r="C105" s="9" t="s">
        <v>53</v>
      </c>
      <c r="D105" s="9">
        <v>3.5</v>
      </c>
      <c r="E105" s="9">
        <f t="shared" si="1"/>
        <v>3.5</v>
      </c>
      <c r="F105" s="9"/>
    </row>
    <row r="106" ht="22" customHeight="1" spans="1:6">
      <c r="A106" s="9">
        <v>103</v>
      </c>
      <c r="B106" s="9" t="s">
        <v>1609</v>
      </c>
      <c r="C106" s="9" t="s">
        <v>302</v>
      </c>
      <c r="D106" s="9">
        <v>3</v>
      </c>
      <c r="E106" s="9">
        <f t="shared" si="1"/>
        <v>3</v>
      </c>
      <c r="F106" s="9"/>
    </row>
    <row r="107" ht="22" customHeight="1" spans="1:6">
      <c r="A107" s="9">
        <v>104</v>
      </c>
      <c r="B107" s="9" t="s">
        <v>1610</v>
      </c>
      <c r="C107" s="9" t="s">
        <v>881</v>
      </c>
      <c r="D107" s="9">
        <v>3.5</v>
      </c>
      <c r="E107" s="9">
        <f t="shared" si="1"/>
        <v>3.5</v>
      </c>
      <c r="F107" s="9"/>
    </row>
    <row r="108" ht="22" customHeight="1" spans="1:6">
      <c r="A108" s="9">
        <v>105</v>
      </c>
      <c r="B108" s="9" t="s">
        <v>1611</v>
      </c>
      <c r="C108" s="9" t="s">
        <v>1612</v>
      </c>
      <c r="D108" s="9">
        <v>7</v>
      </c>
      <c r="E108" s="9">
        <f t="shared" si="1"/>
        <v>7</v>
      </c>
      <c r="F108" s="9"/>
    </row>
    <row r="109" ht="22" customHeight="1" spans="1:6">
      <c r="A109" s="9">
        <v>106</v>
      </c>
      <c r="B109" s="9" t="s">
        <v>1613</v>
      </c>
      <c r="C109" s="9" t="s">
        <v>442</v>
      </c>
      <c r="D109" s="9">
        <v>5.5</v>
      </c>
      <c r="E109" s="9">
        <f t="shared" si="1"/>
        <v>5.5</v>
      </c>
      <c r="F109" s="9"/>
    </row>
    <row r="110" ht="22" customHeight="1" spans="1:6">
      <c r="A110" s="9">
        <v>107</v>
      </c>
      <c r="B110" s="9" t="s">
        <v>1614</v>
      </c>
      <c r="C110" s="9" t="s">
        <v>752</v>
      </c>
      <c r="D110" s="9">
        <v>1.5</v>
      </c>
      <c r="E110" s="9">
        <f t="shared" si="1"/>
        <v>1.5</v>
      </c>
      <c r="F110" s="9"/>
    </row>
    <row r="111" ht="22" customHeight="1" spans="1:6">
      <c r="A111" s="9">
        <v>108</v>
      </c>
      <c r="B111" s="9" t="s">
        <v>1615</v>
      </c>
      <c r="C111" s="9" t="s">
        <v>703</v>
      </c>
      <c r="D111" s="9">
        <v>2</v>
      </c>
      <c r="E111" s="9">
        <f t="shared" si="1"/>
        <v>2</v>
      </c>
      <c r="F111" s="9"/>
    </row>
    <row r="112" ht="22" customHeight="1" spans="1:6">
      <c r="A112" s="9">
        <v>109</v>
      </c>
      <c r="B112" s="9" t="s">
        <v>1616</v>
      </c>
      <c r="C112" s="9" t="s">
        <v>188</v>
      </c>
      <c r="D112" s="9">
        <v>3.5</v>
      </c>
      <c r="E112" s="9">
        <f t="shared" si="1"/>
        <v>3.5</v>
      </c>
      <c r="F112" s="9"/>
    </row>
    <row r="113" ht="22" customHeight="1" spans="1:6">
      <c r="A113" s="9">
        <v>110</v>
      </c>
      <c r="B113" s="9" t="s">
        <v>1617</v>
      </c>
      <c r="C113" s="9" t="s">
        <v>342</v>
      </c>
      <c r="D113" s="9">
        <v>6</v>
      </c>
      <c r="E113" s="9">
        <f t="shared" si="1"/>
        <v>6</v>
      </c>
      <c r="F113" s="9"/>
    </row>
    <row r="114" ht="22" customHeight="1" spans="1:6">
      <c r="A114" s="9">
        <v>111</v>
      </c>
      <c r="B114" s="9" t="s">
        <v>1618</v>
      </c>
      <c r="C114" s="9" t="s">
        <v>298</v>
      </c>
      <c r="D114" s="9">
        <v>2</v>
      </c>
      <c r="E114" s="9">
        <f t="shared" si="1"/>
        <v>2</v>
      </c>
      <c r="F114" s="9"/>
    </row>
    <row r="115" ht="22" customHeight="1" spans="1:6">
      <c r="A115" s="9">
        <v>112</v>
      </c>
      <c r="B115" s="9" t="s">
        <v>1619</v>
      </c>
      <c r="C115" s="9" t="s">
        <v>9</v>
      </c>
      <c r="D115" s="9">
        <v>1</v>
      </c>
      <c r="E115" s="9">
        <f t="shared" si="1"/>
        <v>1</v>
      </c>
      <c r="F115" s="9"/>
    </row>
    <row r="116" ht="22" customHeight="1" spans="1:6">
      <c r="A116" s="9">
        <v>113</v>
      </c>
      <c r="B116" s="9" t="s">
        <v>1620</v>
      </c>
      <c r="C116" s="9" t="s">
        <v>626</v>
      </c>
      <c r="D116" s="9">
        <v>4</v>
      </c>
      <c r="E116" s="9">
        <f t="shared" si="1"/>
        <v>4</v>
      </c>
      <c r="F116" s="9"/>
    </row>
    <row r="117" ht="22" customHeight="1" spans="1:6">
      <c r="A117" s="9">
        <v>114</v>
      </c>
      <c r="B117" s="9" t="s">
        <v>1621</v>
      </c>
      <c r="C117" s="9" t="s">
        <v>941</v>
      </c>
      <c r="D117" s="9">
        <v>2.5</v>
      </c>
      <c r="E117" s="9">
        <f t="shared" si="1"/>
        <v>2.5</v>
      </c>
      <c r="F117" s="9"/>
    </row>
    <row r="118" ht="22" customHeight="1" spans="1:6">
      <c r="A118" s="9">
        <v>115</v>
      </c>
      <c r="B118" s="9" t="s">
        <v>1622</v>
      </c>
      <c r="C118" s="9" t="s">
        <v>1143</v>
      </c>
      <c r="D118" s="9">
        <v>3</v>
      </c>
      <c r="E118" s="9">
        <f t="shared" si="1"/>
        <v>3</v>
      </c>
      <c r="F118" s="9"/>
    </row>
    <row r="119" ht="22" customHeight="1" spans="1:6">
      <c r="A119" s="9">
        <v>116</v>
      </c>
      <c r="B119" s="9" t="s">
        <v>1623</v>
      </c>
      <c r="C119" s="9" t="s">
        <v>68</v>
      </c>
      <c r="D119" s="9">
        <v>3.8</v>
      </c>
      <c r="E119" s="9">
        <f t="shared" si="1"/>
        <v>3.8</v>
      </c>
      <c r="F119" s="9"/>
    </row>
    <row r="120" ht="22" customHeight="1" spans="1:6">
      <c r="A120" s="9">
        <v>117</v>
      </c>
      <c r="B120" s="9" t="s">
        <v>1624</v>
      </c>
      <c r="C120" s="9" t="s">
        <v>1070</v>
      </c>
      <c r="D120" s="9">
        <v>4</v>
      </c>
      <c r="E120" s="9">
        <f t="shared" si="1"/>
        <v>4</v>
      </c>
      <c r="F120" s="9"/>
    </row>
    <row r="121" ht="22" customHeight="1" spans="1:6">
      <c r="A121" s="9">
        <v>118</v>
      </c>
      <c r="B121" s="9" t="s">
        <v>1625</v>
      </c>
      <c r="C121" s="9" t="s">
        <v>874</v>
      </c>
      <c r="D121" s="9">
        <v>5</v>
      </c>
      <c r="E121" s="9">
        <f t="shared" si="1"/>
        <v>5</v>
      </c>
      <c r="F121" s="9"/>
    </row>
    <row r="122" ht="22" customHeight="1" spans="1:6">
      <c r="A122" s="9">
        <v>119</v>
      </c>
      <c r="B122" s="9" t="s">
        <v>1626</v>
      </c>
      <c r="C122" s="9" t="s">
        <v>1246</v>
      </c>
      <c r="D122" s="9">
        <v>4</v>
      </c>
      <c r="E122" s="9">
        <f t="shared" si="1"/>
        <v>4</v>
      </c>
      <c r="F122" s="9"/>
    </row>
    <row r="123" ht="22" customHeight="1" spans="1:6">
      <c r="A123" s="9">
        <v>120</v>
      </c>
      <c r="B123" s="9" t="s">
        <v>1627</v>
      </c>
      <c r="C123" s="9" t="s">
        <v>379</v>
      </c>
      <c r="D123" s="9">
        <v>3</v>
      </c>
      <c r="E123" s="9">
        <f t="shared" si="1"/>
        <v>3</v>
      </c>
      <c r="F123" s="9"/>
    </row>
    <row r="124" ht="22" customHeight="1" spans="1:6">
      <c r="A124" s="9">
        <v>121</v>
      </c>
      <c r="B124" s="9" t="s">
        <v>1628</v>
      </c>
      <c r="C124" s="9" t="s">
        <v>296</v>
      </c>
      <c r="D124" s="9">
        <v>2.5</v>
      </c>
      <c r="E124" s="9">
        <f t="shared" si="1"/>
        <v>2.5</v>
      </c>
      <c r="F124" s="9"/>
    </row>
    <row r="125" ht="22" customHeight="1" spans="1:6">
      <c r="A125" s="9">
        <v>122</v>
      </c>
      <c r="B125" s="9" t="s">
        <v>1629</v>
      </c>
      <c r="C125" s="9" t="s">
        <v>1630</v>
      </c>
      <c r="D125" s="9">
        <v>4</v>
      </c>
      <c r="E125" s="9">
        <f t="shared" si="1"/>
        <v>4</v>
      </c>
      <c r="F125" s="9"/>
    </row>
    <row r="126" ht="22" customHeight="1" spans="1:6">
      <c r="A126" s="9">
        <v>123</v>
      </c>
      <c r="B126" s="9" t="s">
        <v>1631</v>
      </c>
      <c r="C126" s="9" t="s">
        <v>660</v>
      </c>
      <c r="D126" s="9">
        <v>2.5</v>
      </c>
      <c r="E126" s="9">
        <f t="shared" si="1"/>
        <v>2.5</v>
      </c>
      <c r="F126" s="9"/>
    </row>
    <row r="127" ht="22" customHeight="1" spans="1:6">
      <c r="A127" s="9">
        <v>124</v>
      </c>
      <c r="B127" s="9" t="s">
        <v>1632</v>
      </c>
      <c r="C127" s="9" t="s">
        <v>1633</v>
      </c>
      <c r="D127" s="9">
        <v>5.5</v>
      </c>
      <c r="E127" s="9">
        <f t="shared" si="1"/>
        <v>5.5</v>
      </c>
      <c r="F127" s="9"/>
    </row>
    <row r="128" ht="22" customHeight="1" spans="1:6">
      <c r="A128" s="9">
        <v>125</v>
      </c>
      <c r="B128" s="9" t="s">
        <v>1634</v>
      </c>
      <c r="C128" s="9" t="s">
        <v>133</v>
      </c>
      <c r="D128" s="9">
        <v>3</v>
      </c>
      <c r="E128" s="9">
        <f t="shared" si="1"/>
        <v>3</v>
      </c>
      <c r="F128" s="9"/>
    </row>
    <row r="129" ht="22" customHeight="1" spans="1:6">
      <c r="A129" s="9">
        <v>126</v>
      </c>
      <c r="B129" s="9" t="s">
        <v>1635</v>
      </c>
      <c r="C129" s="9" t="s">
        <v>328</v>
      </c>
      <c r="D129" s="9">
        <v>1</v>
      </c>
      <c r="E129" s="9">
        <f t="shared" si="1"/>
        <v>1</v>
      </c>
      <c r="F129" s="9"/>
    </row>
    <row r="130" ht="22" customHeight="1" spans="1:6">
      <c r="A130" s="9">
        <v>127</v>
      </c>
      <c r="B130" s="9" t="s">
        <v>1636</v>
      </c>
      <c r="C130" s="9" t="s">
        <v>300</v>
      </c>
      <c r="D130" s="9">
        <v>3</v>
      </c>
      <c r="E130" s="9">
        <f t="shared" si="1"/>
        <v>3</v>
      </c>
      <c r="F130" s="9"/>
    </row>
    <row r="131" ht="22" customHeight="1" spans="1:6">
      <c r="A131" s="9">
        <v>128</v>
      </c>
      <c r="B131" s="9" t="s">
        <v>1637</v>
      </c>
      <c r="C131" s="9" t="s">
        <v>774</v>
      </c>
      <c r="D131" s="9">
        <v>2</v>
      </c>
      <c r="E131" s="9">
        <f t="shared" si="1"/>
        <v>2</v>
      </c>
      <c r="F131" s="9"/>
    </row>
    <row r="132" ht="22" customHeight="1" spans="1:6">
      <c r="A132" s="9">
        <v>129</v>
      </c>
      <c r="B132" s="9" t="s">
        <v>1638</v>
      </c>
      <c r="C132" s="9" t="s">
        <v>442</v>
      </c>
      <c r="D132" s="9">
        <v>3</v>
      </c>
      <c r="E132" s="9">
        <f t="shared" ref="E132:E195" si="2">D132</f>
        <v>3</v>
      </c>
      <c r="F132" s="9"/>
    </row>
    <row r="133" ht="22" customHeight="1" spans="1:6">
      <c r="A133" s="9">
        <v>130</v>
      </c>
      <c r="B133" s="9" t="s">
        <v>1639</v>
      </c>
      <c r="C133" s="9" t="s">
        <v>322</v>
      </c>
      <c r="D133" s="9">
        <v>1</v>
      </c>
      <c r="E133" s="9">
        <f t="shared" si="2"/>
        <v>1</v>
      </c>
      <c r="F133" s="9"/>
    </row>
    <row r="134" ht="22" customHeight="1" spans="1:6">
      <c r="A134" s="9">
        <v>131</v>
      </c>
      <c r="B134" s="9" t="s">
        <v>1640</v>
      </c>
      <c r="C134" s="9" t="s">
        <v>1641</v>
      </c>
      <c r="D134" s="9">
        <v>1</v>
      </c>
      <c r="E134" s="9">
        <f t="shared" si="2"/>
        <v>1</v>
      </c>
      <c r="F134" s="9"/>
    </row>
    <row r="135" ht="22" customHeight="1" spans="1:6">
      <c r="A135" s="9">
        <v>132</v>
      </c>
      <c r="B135" s="9" t="s">
        <v>1642</v>
      </c>
      <c r="C135" s="9" t="s">
        <v>847</v>
      </c>
      <c r="D135" s="9">
        <v>2.5</v>
      </c>
      <c r="E135" s="9">
        <f t="shared" si="2"/>
        <v>2.5</v>
      </c>
      <c r="F135" s="9"/>
    </row>
    <row r="136" ht="22" customHeight="1" spans="1:6">
      <c r="A136" s="9">
        <v>133</v>
      </c>
      <c r="B136" s="9" t="s">
        <v>1643</v>
      </c>
      <c r="C136" s="9" t="s">
        <v>1421</v>
      </c>
      <c r="D136" s="9">
        <v>3</v>
      </c>
      <c r="E136" s="9">
        <f t="shared" si="2"/>
        <v>3</v>
      </c>
      <c r="F136" s="9"/>
    </row>
    <row r="137" ht="22" customHeight="1" spans="1:6">
      <c r="A137" s="9">
        <v>134</v>
      </c>
      <c r="B137" s="9" t="s">
        <v>1644</v>
      </c>
      <c r="C137" s="9" t="s">
        <v>1645</v>
      </c>
      <c r="D137" s="9">
        <v>3</v>
      </c>
      <c r="E137" s="9">
        <f t="shared" si="2"/>
        <v>3</v>
      </c>
      <c r="F137" s="9"/>
    </row>
    <row r="138" ht="22" customHeight="1" spans="1:6">
      <c r="A138" s="9">
        <v>135</v>
      </c>
      <c r="B138" s="9" t="s">
        <v>1646</v>
      </c>
      <c r="C138" s="9" t="s">
        <v>1612</v>
      </c>
      <c r="D138" s="9">
        <v>3</v>
      </c>
      <c r="E138" s="9">
        <f t="shared" si="2"/>
        <v>3</v>
      </c>
      <c r="F138" s="9"/>
    </row>
    <row r="139" ht="22" customHeight="1" spans="1:6">
      <c r="A139" s="9">
        <v>136</v>
      </c>
      <c r="B139" s="9" t="s">
        <v>1647</v>
      </c>
      <c r="C139" s="9" t="s">
        <v>1648</v>
      </c>
      <c r="D139" s="9">
        <v>1.5</v>
      </c>
      <c r="E139" s="9">
        <f t="shared" si="2"/>
        <v>1.5</v>
      </c>
      <c r="F139" s="9"/>
    </row>
    <row r="140" ht="22" customHeight="1" spans="1:6">
      <c r="A140" s="9">
        <v>137</v>
      </c>
      <c r="B140" s="9" t="s">
        <v>242</v>
      </c>
      <c r="C140" s="9" t="s">
        <v>1649</v>
      </c>
      <c r="D140" s="9">
        <v>1.5</v>
      </c>
      <c r="E140" s="9">
        <f t="shared" si="2"/>
        <v>1.5</v>
      </c>
      <c r="F140" s="9"/>
    </row>
    <row r="141" ht="22" customHeight="1" spans="1:6">
      <c r="A141" s="9">
        <v>138</v>
      </c>
      <c r="B141" s="9" t="s">
        <v>1650</v>
      </c>
      <c r="C141" s="9" t="s">
        <v>418</v>
      </c>
      <c r="D141" s="9">
        <v>2</v>
      </c>
      <c r="E141" s="9">
        <f t="shared" si="2"/>
        <v>2</v>
      </c>
      <c r="F141" s="9"/>
    </row>
    <row r="142" ht="22" customHeight="1" spans="1:6">
      <c r="A142" s="9">
        <v>139</v>
      </c>
      <c r="B142" s="9" t="s">
        <v>1651</v>
      </c>
      <c r="C142" s="9" t="s">
        <v>1652</v>
      </c>
      <c r="D142" s="9">
        <v>4</v>
      </c>
      <c r="E142" s="9">
        <f t="shared" si="2"/>
        <v>4</v>
      </c>
      <c r="F142" s="9"/>
    </row>
    <row r="143" ht="22" customHeight="1" spans="1:6">
      <c r="A143" s="9">
        <v>140</v>
      </c>
      <c r="B143" s="9" t="s">
        <v>1653</v>
      </c>
      <c r="C143" s="9" t="s">
        <v>202</v>
      </c>
      <c r="D143" s="9">
        <v>5</v>
      </c>
      <c r="E143" s="9">
        <f t="shared" si="2"/>
        <v>5</v>
      </c>
      <c r="F143" s="9"/>
    </row>
    <row r="144" ht="22" customHeight="1" spans="1:6">
      <c r="A144" s="9">
        <v>141</v>
      </c>
      <c r="B144" s="9" t="s">
        <v>1654</v>
      </c>
      <c r="C144" s="9" t="s">
        <v>17</v>
      </c>
      <c r="D144" s="9">
        <v>3.5</v>
      </c>
      <c r="E144" s="9">
        <f t="shared" si="2"/>
        <v>3.5</v>
      </c>
      <c r="F144" s="9"/>
    </row>
    <row r="145" ht="22" customHeight="1" spans="1:6">
      <c r="A145" s="9">
        <v>142</v>
      </c>
      <c r="B145" s="9" t="s">
        <v>1655</v>
      </c>
      <c r="C145" s="9" t="s">
        <v>61</v>
      </c>
      <c r="D145" s="9">
        <v>2.7</v>
      </c>
      <c r="E145" s="9">
        <f t="shared" si="2"/>
        <v>2.7</v>
      </c>
      <c r="F145" s="9"/>
    </row>
    <row r="146" ht="22" customHeight="1" spans="1:6">
      <c r="A146" s="9">
        <v>143</v>
      </c>
      <c r="B146" s="9" t="s">
        <v>1656</v>
      </c>
      <c r="C146" s="9" t="s">
        <v>703</v>
      </c>
      <c r="D146" s="9">
        <v>3</v>
      </c>
      <c r="E146" s="9">
        <f t="shared" si="2"/>
        <v>3</v>
      </c>
      <c r="F146" s="9"/>
    </row>
    <row r="147" ht="22" customHeight="1" spans="1:6">
      <c r="A147" s="9">
        <v>144</v>
      </c>
      <c r="B147" s="9" t="s">
        <v>1637</v>
      </c>
      <c r="C147" s="9" t="s">
        <v>25</v>
      </c>
      <c r="D147" s="9">
        <v>2</v>
      </c>
      <c r="E147" s="9">
        <f t="shared" si="2"/>
        <v>2</v>
      </c>
      <c r="F147" s="9"/>
    </row>
    <row r="148" ht="22" customHeight="1" spans="1:6">
      <c r="A148" s="9">
        <v>145</v>
      </c>
      <c r="B148" s="9" t="s">
        <v>1657</v>
      </c>
      <c r="C148" s="9" t="s">
        <v>1658</v>
      </c>
      <c r="D148" s="9">
        <v>2</v>
      </c>
      <c r="E148" s="9">
        <f t="shared" si="2"/>
        <v>2</v>
      </c>
      <c r="F148" s="9"/>
    </row>
    <row r="149" ht="22" customHeight="1" spans="1:6">
      <c r="A149" s="9">
        <v>146</v>
      </c>
      <c r="B149" s="9" t="s">
        <v>1659</v>
      </c>
      <c r="C149" s="9" t="s">
        <v>210</v>
      </c>
      <c r="D149" s="9">
        <v>2</v>
      </c>
      <c r="E149" s="9">
        <f t="shared" si="2"/>
        <v>2</v>
      </c>
      <c r="F149" s="9"/>
    </row>
    <row r="150" ht="22" customHeight="1" spans="1:6">
      <c r="A150" s="9">
        <v>147</v>
      </c>
      <c r="B150" s="9" t="s">
        <v>1660</v>
      </c>
      <c r="C150" s="9" t="s">
        <v>1661</v>
      </c>
      <c r="D150" s="9">
        <v>6</v>
      </c>
      <c r="E150" s="9">
        <f t="shared" si="2"/>
        <v>6</v>
      </c>
      <c r="F150" s="9"/>
    </row>
    <row r="151" ht="22" customHeight="1" spans="1:6">
      <c r="A151" s="9">
        <v>148</v>
      </c>
      <c r="B151" s="9" t="s">
        <v>576</v>
      </c>
      <c r="C151" s="9" t="s">
        <v>1662</v>
      </c>
      <c r="D151" s="9">
        <v>2</v>
      </c>
      <c r="E151" s="9">
        <f t="shared" si="2"/>
        <v>2</v>
      </c>
      <c r="F151" s="9"/>
    </row>
    <row r="152" ht="22" customHeight="1" spans="1:6">
      <c r="A152" s="9">
        <v>149</v>
      </c>
      <c r="B152" s="9" t="s">
        <v>1663</v>
      </c>
      <c r="C152" s="9" t="s">
        <v>1664</v>
      </c>
      <c r="D152" s="9">
        <v>22</v>
      </c>
      <c r="E152" s="9">
        <f t="shared" si="2"/>
        <v>22</v>
      </c>
      <c r="F152" s="9"/>
    </row>
    <row r="153" ht="22" customHeight="1" spans="1:6">
      <c r="A153" s="9">
        <v>150</v>
      </c>
      <c r="B153" s="9" t="s">
        <v>1665</v>
      </c>
      <c r="C153" s="9" t="s">
        <v>1421</v>
      </c>
      <c r="D153" s="9">
        <v>1</v>
      </c>
      <c r="E153" s="9">
        <f t="shared" si="2"/>
        <v>1</v>
      </c>
      <c r="F153" s="9"/>
    </row>
    <row r="154" ht="22" customHeight="1" spans="1:6">
      <c r="A154" s="9">
        <v>151</v>
      </c>
      <c r="B154" s="9" t="s">
        <v>1666</v>
      </c>
      <c r="C154" s="9" t="s">
        <v>1667</v>
      </c>
      <c r="D154" s="9">
        <v>3</v>
      </c>
      <c r="E154" s="9">
        <f t="shared" si="2"/>
        <v>3</v>
      </c>
      <c r="F154" s="9"/>
    </row>
    <row r="155" ht="22" customHeight="1" spans="1:6">
      <c r="A155" s="9">
        <v>152</v>
      </c>
      <c r="B155" s="9" t="s">
        <v>1668</v>
      </c>
      <c r="C155" s="9" t="s">
        <v>1487</v>
      </c>
      <c r="D155" s="9">
        <v>3</v>
      </c>
      <c r="E155" s="9">
        <f t="shared" si="2"/>
        <v>3</v>
      </c>
      <c r="F155" s="9"/>
    </row>
    <row r="156" ht="22" customHeight="1" spans="1:6">
      <c r="A156" s="9">
        <v>153</v>
      </c>
      <c r="B156" s="9" t="s">
        <v>1669</v>
      </c>
      <c r="C156" s="9" t="s">
        <v>503</v>
      </c>
      <c r="D156" s="9">
        <v>5</v>
      </c>
      <c r="E156" s="9">
        <f t="shared" si="2"/>
        <v>5</v>
      </c>
      <c r="F156" s="9"/>
    </row>
    <row r="157" ht="22" customHeight="1" spans="1:6">
      <c r="A157" s="9">
        <v>154</v>
      </c>
      <c r="B157" s="9" t="s">
        <v>1670</v>
      </c>
      <c r="C157" s="9" t="s">
        <v>531</v>
      </c>
      <c r="D157" s="9">
        <v>1</v>
      </c>
      <c r="E157" s="9">
        <f t="shared" si="2"/>
        <v>1</v>
      </c>
      <c r="F157" s="9"/>
    </row>
    <row r="158" ht="22" customHeight="1" spans="1:6">
      <c r="A158" s="9">
        <v>155</v>
      </c>
      <c r="B158" s="9" t="s">
        <v>1671</v>
      </c>
      <c r="C158" s="9" t="s">
        <v>1672</v>
      </c>
      <c r="D158" s="9">
        <v>2</v>
      </c>
      <c r="E158" s="9">
        <f t="shared" si="2"/>
        <v>2</v>
      </c>
      <c r="F158" s="9"/>
    </row>
    <row r="159" ht="22" customHeight="1" spans="1:6">
      <c r="A159" s="9">
        <v>156</v>
      </c>
      <c r="B159" s="9" t="s">
        <v>1673</v>
      </c>
      <c r="C159" s="9" t="s">
        <v>300</v>
      </c>
      <c r="D159" s="9">
        <v>4</v>
      </c>
      <c r="E159" s="9">
        <f t="shared" si="2"/>
        <v>4</v>
      </c>
      <c r="F159" s="9"/>
    </row>
    <row r="160" ht="22" customHeight="1" spans="1:6">
      <c r="A160" s="9">
        <v>157</v>
      </c>
      <c r="B160" s="9" t="s">
        <v>1674</v>
      </c>
      <c r="C160" s="9" t="s">
        <v>131</v>
      </c>
      <c r="D160" s="9">
        <v>3</v>
      </c>
      <c r="E160" s="9">
        <f t="shared" si="2"/>
        <v>3</v>
      </c>
      <c r="F160" s="9"/>
    </row>
    <row r="161" ht="22" customHeight="1" spans="1:6">
      <c r="A161" s="9">
        <v>158</v>
      </c>
      <c r="B161" s="9" t="s">
        <v>1675</v>
      </c>
      <c r="C161" s="9" t="s">
        <v>25</v>
      </c>
      <c r="D161" s="9">
        <v>3.5</v>
      </c>
      <c r="E161" s="9">
        <f t="shared" si="2"/>
        <v>3.5</v>
      </c>
      <c r="F161" s="9"/>
    </row>
    <row r="162" ht="22" customHeight="1" spans="1:6">
      <c r="A162" s="9">
        <v>159</v>
      </c>
      <c r="B162" s="9" t="s">
        <v>612</v>
      </c>
      <c r="C162" s="9" t="s">
        <v>200</v>
      </c>
      <c r="D162" s="9">
        <v>2.5</v>
      </c>
      <c r="E162" s="9">
        <f t="shared" si="2"/>
        <v>2.5</v>
      </c>
      <c r="F162" s="9"/>
    </row>
    <row r="163" ht="22" customHeight="1" spans="1:6">
      <c r="A163" s="9">
        <v>160</v>
      </c>
      <c r="B163" s="9" t="s">
        <v>1676</v>
      </c>
      <c r="C163" s="9" t="s">
        <v>588</v>
      </c>
      <c r="D163" s="9">
        <v>2.5</v>
      </c>
      <c r="E163" s="9">
        <f t="shared" si="2"/>
        <v>2.5</v>
      </c>
      <c r="F163" s="9"/>
    </row>
    <row r="164" ht="22" customHeight="1" spans="1:6">
      <c r="A164" s="9">
        <v>161</v>
      </c>
      <c r="B164" s="9" t="s">
        <v>1677</v>
      </c>
      <c r="C164" s="9" t="s">
        <v>1678</v>
      </c>
      <c r="D164" s="9">
        <v>4</v>
      </c>
      <c r="E164" s="9">
        <f t="shared" si="2"/>
        <v>4</v>
      </c>
      <c r="F164" s="9"/>
    </row>
    <row r="165" ht="22" customHeight="1" spans="1:6">
      <c r="A165" s="9">
        <v>162</v>
      </c>
      <c r="B165" s="9" t="s">
        <v>1679</v>
      </c>
      <c r="C165" s="9" t="s">
        <v>1680</v>
      </c>
      <c r="D165" s="9">
        <v>4</v>
      </c>
      <c r="E165" s="9">
        <f t="shared" si="2"/>
        <v>4</v>
      </c>
      <c r="F165" s="9"/>
    </row>
    <row r="166" ht="22" customHeight="1" spans="1:6">
      <c r="A166" s="9">
        <v>163</v>
      </c>
      <c r="B166" s="9" t="s">
        <v>1681</v>
      </c>
      <c r="C166" s="9" t="s">
        <v>1048</v>
      </c>
      <c r="D166" s="9">
        <v>3</v>
      </c>
      <c r="E166" s="9">
        <f t="shared" si="2"/>
        <v>3</v>
      </c>
      <c r="F166" s="9"/>
    </row>
    <row r="167" ht="22" customHeight="1" spans="1:6">
      <c r="A167" s="9">
        <v>164</v>
      </c>
      <c r="B167" s="9" t="s">
        <v>1682</v>
      </c>
      <c r="C167" s="9" t="s">
        <v>261</v>
      </c>
      <c r="D167" s="9">
        <v>5</v>
      </c>
      <c r="E167" s="9">
        <f t="shared" si="2"/>
        <v>5</v>
      </c>
      <c r="F167" s="9"/>
    </row>
    <row r="168" ht="22" customHeight="1" spans="1:6">
      <c r="A168" s="9">
        <v>165</v>
      </c>
      <c r="B168" s="9" t="s">
        <v>1506</v>
      </c>
      <c r="C168" s="9" t="s">
        <v>316</v>
      </c>
      <c r="D168" s="9">
        <v>2</v>
      </c>
      <c r="E168" s="9">
        <f t="shared" si="2"/>
        <v>2</v>
      </c>
      <c r="F168" s="9"/>
    </row>
    <row r="169" ht="22" customHeight="1" spans="1:6">
      <c r="A169" s="9">
        <v>166</v>
      </c>
      <c r="B169" s="9" t="s">
        <v>1683</v>
      </c>
      <c r="C169" s="9" t="s">
        <v>1684</v>
      </c>
      <c r="D169" s="9">
        <v>3.5</v>
      </c>
      <c r="E169" s="9">
        <f t="shared" si="2"/>
        <v>3.5</v>
      </c>
      <c r="F169" s="9"/>
    </row>
    <row r="170" ht="22" customHeight="1" spans="1:6">
      <c r="A170" s="9">
        <v>167</v>
      </c>
      <c r="B170" s="9" t="s">
        <v>1685</v>
      </c>
      <c r="C170" s="9" t="s">
        <v>1282</v>
      </c>
      <c r="D170" s="9">
        <v>21</v>
      </c>
      <c r="E170" s="9">
        <f t="shared" si="2"/>
        <v>21</v>
      </c>
      <c r="F170" s="9"/>
    </row>
    <row r="171" ht="22" customHeight="1" spans="1:6">
      <c r="A171" s="9">
        <v>168</v>
      </c>
      <c r="B171" s="9" t="s">
        <v>1686</v>
      </c>
      <c r="C171" s="9" t="s">
        <v>113</v>
      </c>
      <c r="D171" s="9">
        <v>4</v>
      </c>
      <c r="E171" s="9">
        <f t="shared" si="2"/>
        <v>4</v>
      </c>
      <c r="F171" s="9"/>
    </row>
    <row r="172" ht="22" customHeight="1" spans="1:6">
      <c r="A172" s="9">
        <v>169</v>
      </c>
      <c r="B172" s="9" t="s">
        <v>1687</v>
      </c>
      <c r="C172" s="9" t="s">
        <v>1688</v>
      </c>
      <c r="D172" s="9">
        <v>10</v>
      </c>
      <c r="E172" s="9">
        <f t="shared" si="2"/>
        <v>10</v>
      </c>
      <c r="F172" s="9"/>
    </row>
    <row r="173" ht="22" customHeight="1" spans="1:6">
      <c r="A173" s="9">
        <v>170</v>
      </c>
      <c r="B173" s="9" t="s">
        <v>1689</v>
      </c>
      <c r="C173" s="9" t="s">
        <v>163</v>
      </c>
      <c r="D173" s="9">
        <v>1</v>
      </c>
      <c r="E173" s="9">
        <f t="shared" si="2"/>
        <v>1</v>
      </c>
      <c r="F173" s="9"/>
    </row>
    <row r="174" ht="22" customHeight="1" spans="1:6">
      <c r="A174" s="9">
        <v>171</v>
      </c>
      <c r="B174" s="9" t="s">
        <v>1690</v>
      </c>
      <c r="C174" s="9" t="s">
        <v>1282</v>
      </c>
      <c r="D174" s="9">
        <v>4.3</v>
      </c>
      <c r="E174" s="9">
        <f t="shared" si="2"/>
        <v>4.3</v>
      </c>
      <c r="F174" s="9"/>
    </row>
    <row r="175" ht="22" customHeight="1" spans="1:6">
      <c r="A175" s="9">
        <v>172</v>
      </c>
      <c r="B175" s="9" t="s">
        <v>473</v>
      </c>
      <c r="C175" s="9" t="s">
        <v>39</v>
      </c>
      <c r="D175" s="9">
        <v>2</v>
      </c>
      <c r="E175" s="9">
        <f t="shared" si="2"/>
        <v>2</v>
      </c>
      <c r="F175" s="9"/>
    </row>
    <row r="176" ht="22" customHeight="1" spans="1:6">
      <c r="A176" s="9">
        <v>173</v>
      </c>
      <c r="B176" s="9" t="s">
        <v>1691</v>
      </c>
      <c r="C176" s="9" t="s">
        <v>1692</v>
      </c>
      <c r="D176" s="9">
        <v>3</v>
      </c>
      <c r="E176" s="9">
        <f t="shared" si="2"/>
        <v>3</v>
      </c>
      <c r="F176" s="9"/>
    </row>
    <row r="177" ht="22" customHeight="1" spans="1:6">
      <c r="A177" s="9">
        <v>174</v>
      </c>
      <c r="B177" s="9" t="s">
        <v>1693</v>
      </c>
      <c r="C177" s="9" t="s">
        <v>1694</v>
      </c>
      <c r="D177" s="9">
        <v>80</v>
      </c>
      <c r="E177" s="9">
        <f t="shared" si="2"/>
        <v>80</v>
      </c>
      <c r="F177" s="9"/>
    </row>
    <row r="178" ht="22" customHeight="1" spans="1:6">
      <c r="A178" s="11" t="s">
        <v>1695</v>
      </c>
      <c r="B178" s="11"/>
      <c r="C178" s="11"/>
      <c r="D178" s="13">
        <f>SUM(D4:D177)</f>
        <v>719.2</v>
      </c>
      <c r="E178" s="13">
        <f>SUM(E4:E177)</f>
        <v>719.2</v>
      </c>
      <c r="F178" s="13"/>
    </row>
    <row r="179" ht="33" customHeight="1" spans="1:6">
      <c r="A179" s="14" t="s">
        <v>147</v>
      </c>
      <c r="B179" s="14"/>
      <c r="C179" s="14"/>
      <c r="D179" s="14"/>
      <c r="E179" s="14"/>
      <c r="F179" s="14"/>
    </row>
  </sheetData>
  <mergeCells count="4">
    <mergeCell ref="A1:F1"/>
    <mergeCell ref="A2:F2"/>
    <mergeCell ref="A178:C178"/>
    <mergeCell ref="A179:F179"/>
  </mergeCells>
  <pageMargins left="0.751388888888889" right="0.751388888888889" top="1" bottom="1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5"/>
  <sheetViews>
    <sheetView topLeftCell="A159" workbookViewId="0">
      <selection activeCell="H173" sqref="H173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1696</v>
      </c>
      <c r="B1" s="4"/>
      <c r="C1" s="4"/>
      <c r="D1" s="4"/>
      <c r="E1" s="4"/>
      <c r="F1" s="4"/>
    </row>
    <row r="2" ht="24" customHeight="1" spans="1:6">
      <c r="A2" s="6" t="s">
        <v>1697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1698</v>
      </c>
      <c r="C4" s="9" t="s">
        <v>227</v>
      </c>
      <c r="D4" s="9">
        <v>1.5</v>
      </c>
      <c r="E4" s="9">
        <f t="shared" ref="E4:E67" si="0">D4</f>
        <v>1.5</v>
      </c>
      <c r="F4" s="9"/>
    </row>
    <row r="5" ht="22" customHeight="1" spans="1:6">
      <c r="A5" s="9">
        <v>2</v>
      </c>
      <c r="B5" s="9" t="s">
        <v>1699</v>
      </c>
      <c r="C5" s="9" t="s">
        <v>1700</v>
      </c>
      <c r="D5" s="9">
        <v>135</v>
      </c>
      <c r="E5" s="9">
        <f t="shared" si="0"/>
        <v>135</v>
      </c>
      <c r="F5" s="9"/>
    </row>
    <row r="6" ht="22" customHeight="1" spans="1:6">
      <c r="A6" s="9">
        <v>3</v>
      </c>
      <c r="B6" s="9" t="s">
        <v>1701</v>
      </c>
      <c r="C6" s="9" t="s">
        <v>1702</v>
      </c>
      <c r="D6" s="9">
        <v>2.5</v>
      </c>
      <c r="E6" s="9">
        <f t="shared" si="0"/>
        <v>2.5</v>
      </c>
      <c r="F6" s="9"/>
    </row>
    <row r="7" ht="22" customHeight="1" spans="1:6">
      <c r="A7" s="9">
        <v>4</v>
      </c>
      <c r="B7" s="9" t="s">
        <v>1703</v>
      </c>
      <c r="C7" s="9" t="s">
        <v>486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9" t="s">
        <v>1704</v>
      </c>
      <c r="C8" s="9" t="s">
        <v>251</v>
      </c>
      <c r="D8" s="9">
        <v>1.5</v>
      </c>
      <c r="E8" s="9">
        <f t="shared" si="0"/>
        <v>1.5</v>
      </c>
      <c r="F8" s="9"/>
    </row>
    <row r="9" ht="22" customHeight="1" spans="1:6">
      <c r="A9" s="9">
        <v>6</v>
      </c>
      <c r="B9" s="9" t="s">
        <v>1705</v>
      </c>
      <c r="C9" s="9" t="s">
        <v>1578</v>
      </c>
      <c r="D9" s="9">
        <v>1.5</v>
      </c>
      <c r="E9" s="9">
        <f t="shared" si="0"/>
        <v>1.5</v>
      </c>
      <c r="F9" s="9"/>
    </row>
    <row r="10" ht="22" customHeight="1" spans="1:6">
      <c r="A10" s="9">
        <v>7</v>
      </c>
      <c r="B10" s="9" t="s">
        <v>1706</v>
      </c>
      <c r="C10" s="9" t="s">
        <v>294</v>
      </c>
      <c r="D10" s="9">
        <v>4.7</v>
      </c>
      <c r="E10" s="9">
        <f t="shared" si="0"/>
        <v>4.7</v>
      </c>
      <c r="F10" s="9"/>
    </row>
    <row r="11" ht="22" customHeight="1" spans="1:6">
      <c r="A11" s="9">
        <v>8</v>
      </c>
      <c r="B11" s="9" t="s">
        <v>1707</v>
      </c>
      <c r="C11" s="9" t="s">
        <v>135</v>
      </c>
      <c r="D11" s="9">
        <v>1</v>
      </c>
      <c r="E11" s="9">
        <f t="shared" si="0"/>
        <v>1</v>
      </c>
      <c r="F11" s="9"/>
    </row>
    <row r="12" ht="22" customHeight="1" spans="1:6">
      <c r="A12" s="9">
        <v>9</v>
      </c>
      <c r="B12" s="9" t="s">
        <v>1708</v>
      </c>
      <c r="C12" s="9" t="s">
        <v>1163</v>
      </c>
      <c r="D12" s="9">
        <v>1</v>
      </c>
      <c r="E12" s="9">
        <f t="shared" si="0"/>
        <v>1</v>
      </c>
      <c r="F12" s="9"/>
    </row>
    <row r="13" ht="22" customHeight="1" spans="1:6">
      <c r="A13" s="9">
        <v>10</v>
      </c>
      <c r="B13" s="9" t="s">
        <v>1709</v>
      </c>
      <c r="C13" s="9" t="s">
        <v>261</v>
      </c>
      <c r="D13" s="9">
        <v>1.5</v>
      </c>
      <c r="E13" s="9">
        <f t="shared" si="0"/>
        <v>1.5</v>
      </c>
      <c r="F13" s="9"/>
    </row>
    <row r="14" ht="22" customHeight="1" spans="1:6">
      <c r="A14" s="9">
        <v>11</v>
      </c>
      <c r="B14" s="9" t="s">
        <v>1710</v>
      </c>
      <c r="C14" s="9" t="s">
        <v>156</v>
      </c>
      <c r="D14" s="9">
        <v>1.5</v>
      </c>
      <c r="E14" s="9">
        <f t="shared" si="0"/>
        <v>1.5</v>
      </c>
      <c r="F14" s="9"/>
    </row>
    <row r="15" ht="22" customHeight="1" spans="1:6">
      <c r="A15" s="9">
        <v>12</v>
      </c>
      <c r="B15" s="9" t="s">
        <v>1711</v>
      </c>
      <c r="C15" s="9" t="s">
        <v>939</v>
      </c>
      <c r="D15" s="9">
        <v>1.2</v>
      </c>
      <c r="E15" s="9">
        <f t="shared" si="0"/>
        <v>1.2</v>
      </c>
      <c r="F15" s="9"/>
    </row>
    <row r="16" ht="22" customHeight="1" spans="1:6">
      <c r="A16" s="9">
        <v>13</v>
      </c>
      <c r="B16" s="9" t="s">
        <v>1712</v>
      </c>
      <c r="C16" s="9" t="s">
        <v>1713</v>
      </c>
      <c r="D16" s="9">
        <v>1.2</v>
      </c>
      <c r="E16" s="9">
        <f t="shared" si="0"/>
        <v>1.2</v>
      </c>
      <c r="F16" s="9"/>
    </row>
    <row r="17" ht="22" customHeight="1" spans="1:6">
      <c r="A17" s="9">
        <v>14</v>
      </c>
      <c r="B17" s="9" t="s">
        <v>1714</v>
      </c>
      <c r="C17" s="9" t="s">
        <v>127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9" t="s">
        <v>1715</v>
      </c>
      <c r="C18" s="9" t="s">
        <v>1716</v>
      </c>
      <c r="D18" s="9">
        <v>6.1</v>
      </c>
      <c r="E18" s="9">
        <f t="shared" si="0"/>
        <v>6.1</v>
      </c>
      <c r="F18" s="9"/>
    </row>
    <row r="19" ht="22" customHeight="1" spans="1:6">
      <c r="A19" s="9">
        <v>16</v>
      </c>
      <c r="B19" s="9" t="s">
        <v>1717</v>
      </c>
      <c r="C19" s="9" t="s">
        <v>1718</v>
      </c>
      <c r="D19" s="9">
        <v>4</v>
      </c>
      <c r="E19" s="9">
        <f t="shared" si="0"/>
        <v>4</v>
      </c>
      <c r="F19" s="9"/>
    </row>
    <row r="20" ht="22" customHeight="1" spans="1:6">
      <c r="A20" s="9">
        <v>17</v>
      </c>
      <c r="B20" s="9" t="s">
        <v>1719</v>
      </c>
      <c r="C20" s="9" t="s">
        <v>1510</v>
      </c>
      <c r="D20" s="9">
        <v>2.5</v>
      </c>
      <c r="E20" s="9">
        <f t="shared" si="0"/>
        <v>2.5</v>
      </c>
      <c r="F20" s="9"/>
    </row>
    <row r="21" ht="22" customHeight="1" spans="1:6">
      <c r="A21" s="9">
        <v>18</v>
      </c>
      <c r="B21" s="9" t="s">
        <v>1720</v>
      </c>
      <c r="C21" s="9" t="s">
        <v>574</v>
      </c>
      <c r="D21" s="9">
        <v>2.5</v>
      </c>
      <c r="E21" s="9">
        <f t="shared" si="0"/>
        <v>2.5</v>
      </c>
      <c r="F21" s="9"/>
    </row>
    <row r="22" ht="22" customHeight="1" spans="1:6">
      <c r="A22" s="9">
        <v>19</v>
      </c>
      <c r="B22" s="9" t="s">
        <v>1721</v>
      </c>
      <c r="C22" s="9" t="s">
        <v>196</v>
      </c>
      <c r="D22" s="9">
        <v>5.5</v>
      </c>
      <c r="E22" s="9">
        <f t="shared" si="0"/>
        <v>5.5</v>
      </c>
      <c r="F22" s="9"/>
    </row>
    <row r="23" ht="22" customHeight="1" spans="1:6">
      <c r="A23" s="9">
        <v>20</v>
      </c>
      <c r="B23" s="9" t="s">
        <v>1722</v>
      </c>
      <c r="C23" s="9" t="s">
        <v>47</v>
      </c>
      <c r="D23" s="9">
        <v>2.5</v>
      </c>
      <c r="E23" s="9">
        <f t="shared" si="0"/>
        <v>2.5</v>
      </c>
      <c r="F23" s="9"/>
    </row>
    <row r="24" ht="22" customHeight="1" spans="1:6">
      <c r="A24" s="9">
        <v>21</v>
      </c>
      <c r="B24" s="9" t="s">
        <v>1723</v>
      </c>
      <c r="C24" s="9" t="s">
        <v>389</v>
      </c>
      <c r="D24" s="9">
        <v>2</v>
      </c>
      <c r="E24" s="9">
        <f t="shared" si="0"/>
        <v>2</v>
      </c>
      <c r="F24" s="9"/>
    </row>
    <row r="25" ht="22" customHeight="1" spans="1:6">
      <c r="A25" s="9">
        <v>22</v>
      </c>
      <c r="B25" s="9" t="s">
        <v>1724</v>
      </c>
      <c r="C25" s="9" t="s">
        <v>1672</v>
      </c>
      <c r="D25" s="9">
        <v>1.8</v>
      </c>
      <c r="E25" s="9">
        <f t="shared" si="0"/>
        <v>1.8</v>
      </c>
      <c r="F25" s="9"/>
    </row>
    <row r="26" ht="22" customHeight="1" spans="1:6">
      <c r="A26" s="9">
        <v>23</v>
      </c>
      <c r="B26" s="9" t="s">
        <v>1725</v>
      </c>
      <c r="C26" s="9" t="s">
        <v>876</v>
      </c>
      <c r="D26" s="9">
        <v>1.8</v>
      </c>
      <c r="E26" s="9">
        <f t="shared" si="0"/>
        <v>1.8</v>
      </c>
      <c r="F26" s="9"/>
    </row>
    <row r="27" ht="22" customHeight="1" spans="1:6">
      <c r="A27" s="9">
        <v>24</v>
      </c>
      <c r="B27" s="9" t="s">
        <v>1726</v>
      </c>
      <c r="C27" s="9" t="s">
        <v>597</v>
      </c>
      <c r="D27" s="9">
        <v>2.8</v>
      </c>
      <c r="E27" s="9">
        <f t="shared" si="0"/>
        <v>2.8</v>
      </c>
      <c r="F27" s="9"/>
    </row>
    <row r="28" ht="22" customHeight="1" spans="1:6">
      <c r="A28" s="9">
        <v>25</v>
      </c>
      <c r="B28" s="9" t="s">
        <v>1727</v>
      </c>
      <c r="C28" s="9" t="s">
        <v>156</v>
      </c>
      <c r="D28" s="9">
        <v>3.2</v>
      </c>
      <c r="E28" s="9">
        <f t="shared" si="0"/>
        <v>3.2</v>
      </c>
      <c r="F28" s="9"/>
    </row>
    <row r="29" ht="22" customHeight="1" spans="1:6">
      <c r="A29" s="9">
        <v>26</v>
      </c>
      <c r="B29" s="9" t="s">
        <v>1728</v>
      </c>
      <c r="C29" s="9" t="s">
        <v>503</v>
      </c>
      <c r="D29" s="9">
        <v>1.5</v>
      </c>
      <c r="E29" s="9">
        <f t="shared" si="0"/>
        <v>1.5</v>
      </c>
      <c r="F29" s="9"/>
    </row>
    <row r="30" ht="22" customHeight="1" spans="1:6">
      <c r="A30" s="9">
        <v>27</v>
      </c>
      <c r="B30" s="9" t="s">
        <v>1729</v>
      </c>
      <c r="C30" s="9" t="s">
        <v>541</v>
      </c>
      <c r="D30" s="9">
        <v>4.5</v>
      </c>
      <c r="E30" s="9">
        <f t="shared" si="0"/>
        <v>4.5</v>
      </c>
      <c r="F30" s="9"/>
    </row>
    <row r="31" ht="22" customHeight="1" spans="1:6">
      <c r="A31" s="9">
        <v>28</v>
      </c>
      <c r="B31" s="9" t="s">
        <v>1730</v>
      </c>
      <c r="C31" s="9" t="s">
        <v>615</v>
      </c>
      <c r="D31" s="9">
        <v>4.4</v>
      </c>
      <c r="E31" s="9">
        <f t="shared" si="0"/>
        <v>4.4</v>
      </c>
      <c r="F31" s="9"/>
    </row>
    <row r="32" ht="22" customHeight="1" spans="1:6">
      <c r="A32" s="9">
        <v>29</v>
      </c>
      <c r="B32" s="9" t="s">
        <v>1731</v>
      </c>
      <c r="C32" s="9" t="s">
        <v>1732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9" t="s">
        <v>1733</v>
      </c>
      <c r="C33" s="9" t="s">
        <v>1734</v>
      </c>
      <c r="D33" s="9">
        <v>1.6</v>
      </c>
      <c r="E33" s="9">
        <f t="shared" si="0"/>
        <v>1.6</v>
      </c>
      <c r="F33" s="9"/>
    </row>
    <row r="34" ht="22" customHeight="1" spans="1:6">
      <c r="A34" s="9">
        <v>31</v>
      </c>
      <c r="B34" s="9" t="s">
        <v>1735</v>
      </c>
      <c r="C34" s="9" t="s">
        <v>638</v>
      </c>
      <c r="D34" s="9">
        <v>4.5</v>
      </c>
      <c r="E34" s="9">
        <f t="shared" si="0"/>
        <v>4.5</v>
      </c>
      <c r="F34" s="9"/>
    </row>
    <row r="35" ht="22" customHeight="1" spans="1:6">
      <c r="A35" s="9">
        <v>32</v>
      </c>
      <c r="B35" s="9" t="s">
        <v>1736</v>
      </c>
      <c r="C35" s="9" t="s">
        <v>257</v>
      </c>
      <c r="D35" s="9">
        <v>5</v>
      </c>
      <c r="E35" s="9">
        <f t="shared" si="0"/>
        <v>5</v>
      </c>
      <c r="F35" s="9"/>
    </row>
    <row r="36" ht="22" customHeight="1" spans="1:6">
      <c r="A36" s="9">
        <v>33</v>
      </c>
      <c r="B36" s="9" t="s">
        <v>1737</v>
      </c>
      <c r="C36" s="9" t="s">
        <v>1738</v>
      </c>
      <c r="D36" s="9">
        <v>1.2</v>
      </c>
      <c r="E36" s="9">
        <f t="shared" si="0"/>
        <v>1.2</v>
      </c>
      <c r="F36" s="9"/>
    </row>
    <row r="37" ht="22" customHeight="1" spans="1:6">
      <c r="A37" s="9">
        <v>34</v>
      </c>
      <c r="B37" s="9" t="s">
        <v>1739</v>
      </c>
      <c r="C37" s="9" t="s">
        <v>231</v>
      </c>
      <c r="D37" s="9">
        <v>2.5</v>
      </c>
      <c r="E37" s="9">
        <f t="shared" si="0"/>
        <v>2.5</v>
      </c>
      <c r="F37" s="9"/>
    </row>
    <row r="38" ht="22" customHeight="1" spans="1:6">
      <c r="A38" s="9">
        <v>35</v>
      </c>
      <c r="B38" s="9" t="s">
        <v>1740</v>
      </c>
      <c r="C38" s="9" t="s">
        <v>1533</v>
      </c>
      <c r="D38" s="9">
        <v>1.8</v>
      </c>
      <c r="E38" s="9">
        <f t="shared" si="0"/>
        <v>1.8</v>
      </c>
      <c r="F38" s="9"/>
    </row>
    <row r="39" ht="22" customHeight="1" spans="1:6">
      <c r="A39" s="9">
        <v>36</v>
      </c>
      <c r="B39" s="9" t="s">
        <v>1741</v>
      </c>
      <c r="C39" s="9" t="s">
        <v>1172</v>
      </c>
      <c r="D39" s="9">
        <v>1.5</v>
      </c>
      <c r="E39" s="9">
        <f t="shared" si="0"/>
        <v>1.5</v>
      </c>
      <c r="F39" s="9"/>
    </row>
    <row r="40" ht="22" customHeight="1" spans="1:6">
      <c r="A40" s="9">
        <v>37</v>
      </c>
      <c r="B40" s="9" t="s">
        <v>1742</v>
      </c>
      <c r="C40" s="9" t="s">
        <v>459</v>
      </c>
      <c r="D40" s="9">
        <v>2</v>
      </c>
      <c r="E40" s="9">
        <f t="shared" si="0"/>
        <v>2</v>
      </c>
      <c r="F40" s="9"/>
    </row>
    <row r="41" ht="22" customHeight="1" spans="1:6">
      <c r="A41" s="9">
        <v>38</v>
      </c>
      <c r="B41" s="9" t="s">
        <v>1743</v>
      </c>
      <c r="C41" s="9" t="s">
        <v>1744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9" t="s">
        <v>1745</v>
      </c>
      <c r="C42" s="9" t="s">
        <v>957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9" t="s">
        <v>1746</v>
      </c>
      <c r="C43" s="9" t="s">
        <v>570</v>
      </c>
      <c r="D43" s="9">
        <v>4.5</v>
      </c>
      <c r="E43" s="9">
        <f t="shared" si="0"/>
        <v>4.5</v>
      </c>
      <c r="F43" s="9"/>
    </row>
    <row r="44" ht="22" customHeight="1" spans="1:6">
      <c r="A44" s="9">
        <v>41</v>
      </c>
      <c r="B44" s="9" t="s">
        <v>1747</v>
      </c>
      <c r="C44" s="9" t="s">
        <v>360</v>
      </c>
      <c r="D44" s="9">
        <v>2.5</v>
      </c>
      <c r="E44" s="9">
        <f t="shared" si="0"/>
        <v>2.5</v>
      </c>
      <c r="F44" s="9"/>
    </row>
    <row r="45" ht="22" customHeight="1" spans="1:6">
      <c r="A45" s="9">
        <v>42</v>
      </c>
      <c r="B45" s="9" t="s">
        <v>1748</v>
      </c>
      <c r="C45" s="9" t="s">
        <v>1359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9" t="s">
        <v>1749</v>
      </c>
      <c r="C46" s="9" t="s">
        <v>304</v>
      </c>
      <c r="D46" s="9">
        <v>3.6</v>
      </c>
      <c r="E46" s="9">
        <f t="shared" si="0"/>
        <v>3.6</v>
      </c>
      <c r="F46" s="9"/>
    </row>
    <row r="47" ht="22" customHeight="1" spans="1:6">
      <c r="A47" s="9">
        <v>44</v>
      </c>
      <c r="B47" s="9" t="s">
        <v>1750</v>
      </c>
      <c r="C47" s="9" t="s">
        <v>200</v>
      </c>
      <c r="D47" s="9">
        <v>17.2</v>
      </c>
      <c r="E47" s="9">
        <f t="shared" si="0"/>
        <v>17.2</v>
      </c>
      <c r="F47" s="9"/>
    </row>
    <row r="48" ht="22" customHeight="1" spans="1:6">
      <c r="A48" s="9">
        <v>45</v>
      </c>
      <c r="B48" s="9" t="s">
        <v>1751</v>
      </c>
      <c r="C48" s="9" t="s">
        <v>127</v>
      </c>
      <c r="D48" s="9">
        <v>8</v>
      </c>
      <c r="E48" s="9">
        <f t="shared" si="0"/>
        <v>8</v>
      </c>
      <c r="F48" s="9"/>
    </row>
    <row r="49" ht="22" customHeight="1" spans="1:6">
      <c r="A49" s="9">
        <v>46</v>
      </c>
      <c r="B49" s="9" t="s">
        <v>1752</v>
      </c>
      <c r="C49" s="9" t="s">
        <v>218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9" t="s">
        <v>1753</v>
      </c>
      <c r="C50" s="9" t="s">
        <v>82</v>
      </c>
      <c r="D50" s="9">
        <v>5</v>
      </c>
      <c r="E50" s="9">
        <f t="shared" si="0"/>
        <v>5</v>
      </c>
      <c r="F50" s="9"/>
    </row>
    <row r="51" ht="22" customHeight="1" spans="1:6">
      <c r="A51" s="9">
        <v>48</v>
      </c>
      <c r="B51" s="9" t="s">
        <v>1754</v>
      </c>
      <c r="C51" s="9" t="s">
        <v>11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9" t="s">
        <v>1755</v>
      </c>
      <c r="C52" s="9" t="s">
        <v>755</v>
      </c>
      <c r="D52" s="9">
        <v>4.5</v>
      </c>
      <c r="E52" s="9">
        <f t="shared" si="0"/>
        <v>4.5</v>
      </c>
      <c r="F52" s="9"/>
    </row>
    <row r="53" ht="22" customHeight="1" spans="1:6">
      <c r="A53" s="9">
        <v>50</v>
      </c>
      <c r="B53" s="9" t="s">
        <v>1756</v>
      </c>
      <c r="C53" s="9" t="s">
        <v>208</v>
      </c>
      <c r="D53" s="9">
        <v>2.8</v>
      </c>
      <c r="E53" s="9">
        <f t="shared" si="0"/>
        <v>2.8</v>
      </c>
      <c r="F53" s="9"/>
    </row>
    <row r="54" ht="22" customHeight="1" spans="1:6">
      <c r="A54" s="9">
        <v>51</v>
      </c>
      <c r="B54" s="9" t="s">
        <v>1757</v>
      </c>
      <c r="C54" s="9" t="s">
        <v>1758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9" t="s">
        <v>1759</v>
      </c>
      <c r="C55" s="9" t="s">
        <v>395</v>
      </c>
      <c r="D55" s="9">
        <v>3.5</v>
      </c>
      <c r="E55" s="9">
        <f t="shared" si="0"/>
        <v>3.5</v>
      </c>
      <c r="F55" s="9"/>
    </row>
    <row r="56" ht="22" customHeight="1" spans="1:6">
      <c r="A56" s="9">
        <v>53</v>
      </c>
      <c r="B56" s="9" t="s">
        <v>1760</v>
      </c>
      <c r="C56" s="9" t="s">
        <v>284</v>
      </c>
      <c r="D56" s="9">
        <v>3</v>
      </c>
      <c r="E56" s="9">
        <f t="shared" si="0"/>
        <v>3</v>
      </c>
      <c r="F56" s="9"/>
    </row>
    <row r="57" ht="22" customHeight="1" spans="1:6">
      <c r="A57" s="9">
        <v>54</v>
      </c>
      <c r="B57" s="9" t="s">
        <v>1761</v>
      </c>
      <c r="C57" s="9" t="s">
        <v>196</v>
      </c>
      <c r="D57" s="9">
        <v>2.5</v>
      </c>
      <c r="E57" s="9">
        <f t="shared" si="0"/>
        <v>2.5</v>
      </c>
      <c r="F57" s="9"/>
    </row>
    <row r="58" ht="22" customHeight="1" spans="1:6">
      <c r="A58" s="9">
        <v>55</v>
      </c>
      <c r="B58" s="9" t="s">
        <v>1762</v>
      </c>
      <c r="C58" s="9" t="s">
        <v>35</v>
      </c>
      <c r="D58" s="9">
        <v>2</v>
      </c>
      <c r="E58" s="9">
        <f t="shared" si="0"/>
        <v>2</v>
      </c>
      <c r="F58" s="9"/>
    </row>
    <row r="59" ht="22" customHeight="1" spans="1:6">
      <c r="A59" s="9">
        <v>56</v>
      </c>
      <c r="B59" s="9" t="s">
        <v>1763</v>
      </c>
      <c r="C59" s="9" t="s">
        <v>442</v>
      </c>
      <c r="D59" s="9">
        <v>2.2</v>
      </c>
      <c r="E59" s="9">
        <f t="shared" si="0"/>
        <v>2.2</v>
      </c>
      <c r="F59" s="9"/>
    </row>
    <row r="60" ht="22" customHeight="1" spans="1:6">
      <c r="A60" s="9">
        <v>57</v>
      </c>
      <c r="B60" s="9" t="s">
        <v>1764</v>
      </c>
      <c r="C60" s="9" t="s">
        <v>435</v>
      </c>
      <c r="D60" s="9">
        <v>3</v>
      </c>
      <c r="E60" s="9">
        <f t="shared" si="0"/>
        <v>3</v>
      </c>
      <c r="F60" s="9"/>
    </row>
    <row r="61" ht="22" customHeight="1" spans="1:6">
      <c r="A61" s="9">
        <v>58</v>
      </c>
      <c r="B61" s="9" t="s">
        <v>1765</v>
      </c>
      <c r="C61" s="9" t="s">
        <v>347</v>
      </c>
      <c r="D61" s="9">
        <v>6.7</v>
      </c>
      <c r="E61" s="9">
        <f t="shared" si="0"/>
        <v>6.7</v>
      </c>
      <c r="F61" s="9"/>
    </row>
    <row r="62" ht="22" customHeight="1" spans="1:6">
      <c r="A62" s="9">
        <v>59</v>
      </c>
      <c r="B62" s="9" t="s">
        <v>1766</v>
      </c>
      <c r="C62" s="9" t="s">
        <v>21</v>
      </c>
      <c r="D62" s="9">
        <v>3</v>
      </c>
      <c r="E62" s="9">
        <f t="shared" si="0"/>
        <v>3</v>
      </c>
      <c r="F62" s="9"/>
    </row>
    <row r="63" ht="22" customHeight="1" spans="1:6">
      <c r="A63" s="9">
        <v>60</v>
      </c>
      <c r="B63" s="9" t="s">
        <v>1767</v>
      </c>
      <c r="C63" s="9" t="s">
        <v>135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9" t="s">
        <v>1768</v>
      </c>
      <c r="C64" s="9" t="s">
        <v>1769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9" t="s">
        <v>1770</v>
      </c>
      <c r="C65" s="9" t="s">
        <v>218</v>
      </c>
      <c r="D65" s="9">
        <v>3</v>
      </c>
      <c r="E65" s="9">
        <f t="shared" si="0"/>
        <v>3</v>
      </c>
      <c r="F65" s="9"/>
    </row>
    <row r="66" ht="22" customHeight="1" spans="1:6">
      <c r="A66" s="9">
        <v>63</v>
      </c>
      <c r="B66" s="9" t="s">
        <v>1771</v>
      </c>
      <c r="C66" s="9" t="s">
        <v>1574</v>
      </c>
      <c r="D66" s="9">
        <v>3.5</v>
      </c>
      <c r="E66" s="9">
        <f t="shared" si="0"/>
        <v>3.5</v>
      </c>
      <c r="F66" s="9"/>
    </row>
    <row r="67" ht="22" customHeight="1" spans="1:6">
      <c r="A67" s="9">
        <v>64</v>
      </c>
      <c r="B67" s="9" t="s">
        <v>1772</v>
      </c>
      <c r="C67" s="9" t="s">
        <v>461</v>
      </c>
      <c r="D67" s="9">
        <v>2.5</v>
      </c>
      <c r="E67" s="9">
        <f t="shared" si="0"/>
        <v>2.5</v>
      </c>
      <c r="F67" s="9"/>
    </row>
    <row r="68" ht="22" customHeight="1" spans="1:6">
      <c r="A68" s="9">
        <v>65</v>
      </c>
      <c r="B68" s="9" t="s">
        <v>1773</v>
      </c>
      <c r="C68" s="9" t="s">
        <v>336</v>
      </c>
      <c r="D68" s="9">
        <v>1</v>
      </c>
      <c r="E68" s="9">
        <f t="shared" ref="E68:E131" si="1">D68</f>
        <v>1</v>
      </c>
      <c r="F68" s="9"/>
    </row>
    <row r="69" ht="22" customHeight="1" spans="1:6">
      <c r="A69" s="9">
        <v>66</v>
      </c>
      <c r="B69" s="9" t="s">
        <v>1774</v>
      </c>
      <c r="C69" s="9" t="s">
        <v>63</v>
      </c>
      <c r="D69" s="9">
        <v>1.7</v>
      </c>
      <c r="E69" s="9">
        <f t="shared" si="1"/>
        <v>1.7</v>
      </c>
      <c r="F69" s="9"/>
    </row>
    <row r="70" ht="22" customHeight="1" spans="1:6">
      <c r="A70" s="9">
        <v>67</v>
      </c>
      <c r="B70" s="9" t="s">
        <v>1775</v>
      </c>
      <c r="C70" s="9" t="s">
        <v>358</v>
      </c>
      <c r="D70" s="9">
        <v>4.1</v>
      </c>
      <c r="E70" s="9">
        <f t="shared" si="1"/>
        <v>4.1</v>
      </c>
      <c r="F70" s="9"/>
    </row>
    <row r="71" ht="22" customHeight="1" spans="1:6">
      <c r="A71" s="9">
        <v>68</v>
      </c>
      <c r="B71" s="9" t="s">
        <v>1776</v>
      </c>
      <c r="C71" s="9" t="s">
        <v>82</v>
      </c>
      <c r="D71" s="9">
        <v>2.2</v>
      </c>
      <c r="E71" s="9">
        <f t="shared" si="1"/>
        <v>2.2</v>
      </c>
      <c r="F71" s="9"/>
    </row>
    <row r="72" ht="22" customHeight="1" spans="1:6">
      <c r="A72" s="9">
        <v>69</v>
      </c>
      <c r="B72" s="9" t="s">
        <v>1777</v>
      </c>
      <c r="C72" s="9" t="s">
        <v>461</v>
      </c>
      <c r="D72" s="9">
        <v>2.4</v>
      </c>
      <c r="E72" s="9">
        <f t="shared" si="1"/>
        <v>2.4</v>
      </c>
      <c r="F72" s="9"/>
    </row>
    <row r="73" ht="22" customHeight="1" spans="1:6">
      <c r="A73" s="9">
        <v>70</v>
      </c>
      <c r="B73" s="9" t="s">
        <v>1778</v>
      </c>
      <c r="C73" s="9" t="s">
        <v>241</v>
      </c>
      <c r="D73" s="9">
        <v>2</v>
      </c>
      <c r="E73" s="9">
        <f t="shared" si="1"/>
        <v>2</v>
      </c>
      <c r="F73" s="9"/>
    </row>
    <row r="74" ht="22" customHeight="1" spans="1:6">
      <c r="A74" s="9">
        <v>71</v>
      </c>
      <c r="B74" s="9" t="s">
        <v>1779</v>
      </c>
      <c r="C74" s="9" t="s">
        <v>1364</v>
      </c>
      <c r="D74" s="9">
        <v>3.5</v>
      </c>
      <c r="E74" s="9">
        <f t="shared" si="1"/>
        <v>3.5</v>
      </c>
      <c r="F74" s="9"/>
    </row>
    <row r="75" ht="22" customHeight="1" spans="1:6">
      <c r="A75" s="9">
        <v>72</v>
      </c>
      <c r="B75" s="9" t="s">
        <v>1780</v>
      </c>
      <c r="C75" s="9" t="s">
        <v>660</v>
      </c>
      <c r="D75" s="9">
        <v>2.4</v>
      </c>
      <c r="E75" s="9">
        <f t="shared" si="1"/>
        <v>2.4</v>
      </c>
      <c r="F75" s="9"/>
    </row>
    <row r="76" ht="22" customHeight="1" spans="1:6">
      <c r="A76" s="9">
        <v>73</v>
      </c>
      <c r="B76" s="9" t="s">
        <v>1781</v>
      </c>
      <c r="C76" s="9" t="s">
        <v>469</v>
      </c>
      <c r="D76" s="9">
        <v>1.8</v>
      </c>
      <c r="E76" s="9">
        <f t="shared" si="1"/>
        <v>1.8</v>
      </c>
      <c r="F76" s="9"/>
    </row>
    <row r="77" ht="22" customHeight="1" spans="1:6">
      <c r="A77" s="9">
        <v>74</v>
      </c>
      <c r="B77" s="9" t="s">
        <v>1782</v>
      </c>
      <c r="C77" s="9" t="s">
        <v>25</v>
      </c>
      <c r="D77" s="9">
        <v>2.2</v>
      </c>
      <c r="E77" s="9">
        <f t="shared" si="1"/>
        <v>2.2</v>
      </c>
      <c r="F77" s="9"/>
    </row>
    <row r="78" ht="22" customHeight="1" spans="1:6">
      <c r="A78" s="9">
        <v>75</v>
      </c>
      <c r="B78" s="9" t="s">
        <v>1783</v>
      </c>
      <c r="C78" s="9" t="s">
        <v>1325</v>
      </c>
      <c r="D78" s="9">
        <v>2</v>
      </c>
      <c r="E78" s="9">
        <f t="shared" si="1"/>
        <v>2</v>
      </c>
      <c r="F78" s="9"/>
    </row>
    <row r="79" ht="22" customHeight="1" spans="1:6">
      <c r="A79" s="9">
        <v>76</v>
      </c>
      <c r="B79" s="9" t="s">
        <v>1784</v>
      </c>
      <c r="C79" s="9" t="s">
        <v>1785</v>
      </c>
      <c r="D79" s="9">
        <v>5.1</v>
      </c>
      <c r="E79" s="9">
        <f t="shared" si="1"/>
        <v>5.1</v>
      </c>
      <c r="F79" s="9"/>
    </row>
    <row r="80" ht="22" customHeight="1" spans="1:6">
      <c r="A80" s="9">
        <v>77</v>
      </c>
      <c r="B80" s="9" t="s">
        <v>1786</v>
      </c>
      <c r="C80" s="9" t="s">
        <v>1202</v>
      </c>
      <c r="D80" s="9">
        <v>6</v>
      </c>
      <c r="E80" s="9">
        <f t="shared" si="1"/>
        <v>6</v>
      </c>
      <c r="F80" s="9"/>
    </row>
    <row r="81" ht="22" customHeight="1" spans="1:6">
      <c r="A81" s="9">
        <v>78</v>
      </c>
      <c r="B81" s="9" t="s">
        <v>1787</v>
      </c>
      <c r="C81" s="9" t="s">
        <v>1788</v>
      </c>
      <c r="D81" s="9">
        <v>5.5</v>
      </c>
      <c r="E81" s="9">
        <f t="shared" si="1"/>
        <v>5.5</v>
      </c>
      <c r="F81" s="9"/>
    </row>
    <row r="82" ht="22" customHeight="1" spans="1:6">
      <c r="A82" s="9">
        <v>79</v>
      </c>
      <c r="B82" s="9" t="s">
        <v>1789</v>
      </c>
      <c r="C82" s="9" t="s">
        <v>1182</v>
      </c>
      <c r="D82" s="9">
        <v>2.6</v>
      </c>
      <c r="E82" s="9">
        <f t="shared" si="1"/>
        <v>2.6</v>
      </c>
      <c r="F82" s="9"/>
    </row>
    <row r="83" ht="22" customHeight="1" spans="1:6">
      <c r="A83" s="9">
        <v>80</v>
      </c>
      <c r="B83" s="9" t="s">
        <v>1790</v>
      </c>
      <c r="C83" s="9" t="s">
        <v>192</v>
      </c>
      <c r="D83" s="9">
        <v>4.5</v>
      </c>
      <c r="E83" s="9">
        <f t="shared" si="1"/>
        <v>4.5</v>
      </c>
      <c r="F83" s="9"/>
    </row>
    <row r="84" ht="22" customHeight="1" spans="1:6">
      <c r="A84" s="9">
        <v>81</v>
      </c>
      <c r="B84" s="9" t="s">
        <v>1791</v>
      </c>
      <c r="C84" s="9" t="s">
        <v>1738</v>
      </c>
      <c r="D84" s="9">
        <v>4.1</v>
      </c>
      <c r="E84" s="9">
        <f t="shared" si="1"/>
        <v>4.1</v>
      </c>
      <c r="F84" s="9"/>
    </row>
    <row r="85" ht="22" customHeight="1" spans="1:6">
      <c r="A85" s="9">
        <v>82</v>
      </c>
      <c r="B85" s="9" t="s">
        <v>1792</v>
      </c>
      <c r="C85" s="9" t="s">
        <v>1793</v>
      </c>
      <c r="D85" s="9">
        <v>1.5</v>
      </c>
      <c r="E85" s="9">
        <f t="shared" si="1"/>
        <v>1.5</v>
      </c>
      <c r="F85" s="9"/>
    </row>
    <row r="86" ht="22" customHeight="1" spans="1:6">
      <c r="A86" s="9">
        <v>83</v>
      </c>
      <c r="B86" s="9" t="s">
        <v>1794</v>
      </c>
      <c r="C86" s="9" t="s">
        <v>1795</v>
      </c>
      <c r="D86" s="9">
        <v>1.8</v>
      </c>
      <c r="E86" s="9">
        <f t="shared" si="1"/>
        <v>1.8</v>
      </c>
      <c r="F86" s="9"/>
    </row>
    <row r="87" ht="22" customHeight="1" spans="1:6">
      <c r="A87" s="9">
        <v>84</v>
      </c>
      <c r="B87" s="9" t="s">
        <v>1796</v>
      </c>
      <c r="C87" s="9" t="s">
        <v>1797</v>
      </c>
      <c r="D87" s="9">
        <v>6.2</v>
      </c>
      <c r="E87" s="9">
        <f t="shared" si="1"/>
        <v>6.2</v>
      </c>
      <c r="F87" s="9"/>
    </row>
    <row r="88" ht="22" customHeight="1" spans="1:6">
      <c r="A88" s="9">
        <v>85</v>
      </c>
      <c r="B88" s="9" t="s">
        <v>1798</v>
      </c>
      <c r="C88" s="9" t="s">
        <v>1236</v>
      </c>
      <c r="D88" s="9">
        <v>1.5</v>
      </c>
      <c r="E88" s="9">
        <f t="shared" si="1"/>
        <v>1.5</v>
      </c>
      <c r="F88" s="9"/>
    </row>
    <row r="89" ht="22" customHeight="1" spans="1:6">
      <c r="A89" s="9">
        <v>86</v>
      </c>
      <c r="B89" s="9" t="s">
        <v>1799</v>
      </c>
      <c r="C89" s="9" t="s">
        <v>1800</v>
      </c>
      <c r="D89" s="9">
        <v>2</v>
      </c>
      <c r="E89" s="9">
        <f t="shared" si="1"/>
        <v>2</v>
      </c>
      <c r="F89" s="9"/>
    </row>
    <row r="90" ht="22" customHeight="1" spans="1:6">
      <c r="A90" s="9">
        <v>87</v>
      </c>
      <c r="B90" s="9" t="s">
        <v>1801</v>
      </c>
      <c r="C90" s="9" t="s">
        <v>1802</v>
      </c>
      <c r="D90" s="9">
        <v>5.5</v>
      </c>
      <c r="E90" s="9">
        <f t="shared" si="1"/>
        <v>5.5</v>
      </c>
      <c r="F90" s="9"/>
    </row>
    <row r="91" ht="22" customHeight="1" spans="1:6">
      <c r="A91" s="9">
        <v>88</v>
      </c>
      <c r="B91" s="9" t="s">
        <v>1803</v>
      </c>
      <c r="C91" s="9" t="s">
        <v>227</v>
      </c>
      <c r="D91" s="9">
        <v>5.2</v>
      </c>
      <c r="E91" s="9">
        <f t="shared" si="1"/>
        <v>5.2</v>
      </c>
      <c r="F91" s="9"/>
    </row>
    <row r="92" ht="22" customHeight="1" spans="1:6">
      <c r="A92" s="9">
        <v>89</v>
      </c>
      <c r="B92" s="9" t="s">
        <v>1804</v>
      </c>
      <c r="C92" s="9" t="s">
        <v>1732</v>
      </c>
      <c r="D92" s="9">
        <v>5</v>
      </c>
      <c r="E92" s="9">
        <f t="shared" si="1"/>
        <v>5</v>
      </c>
      <c r="F92" s="9"/>
    </row>
    <row r="93" ht="22" customHeight="1" spans="1:6">
      <c r="A93" s="9">
        <v>90</v>
      </c>
      <c r="B93" s="9" t="s">
        <v>1805</v>
      </c>
      <c r="C93" s="9" t="s">
        <v>1099</v>
      </c>
      <c r="D93" s="9">
        <v>2.5</v>
      </c>
      <c r="E93" s="9">
        <f t="shared" si="1"/>
        <v>2.5</v>
      </c>
      <c r="F93" s="9"/>
    </row>
    <row r="94" ht="22" customHeight="1" spans="1:6">
      <c r="A94" s="9">
        <v>91</v>
      </c>
      <c r="B94" s="9" t="s">
        <v>1806</v>
      </c>
      <c r="C94" s="9" t="s">
        <v>660</v>
      </c>
      <c r="D94" s="9">
        <v>5.2</v>
      </c>
      <c r="E94" s="9">
        <f t="shared" si="1"/>
        <v>5.2</v>
      </c>
      <c r="F94" s="9"/>
    </row>
    <row r="95" ht="22" customHeight="1" spans="1:6">
      <c r="A95" s="9">
        <v>92</v>
      </c>
      <c r="B95" s="9" t="s">
        <v>1807</v>
      </c>
      <c r="C95" s="9" t="s">
        <v>19</v>
      </c>
      <c r="D95" s="9">
        <v>1.8</v>
      </c>
      <c r="E95" s="9">
        <f t="shared" si="1"/>
        <v>1.8</v>
      </c>
      <c r="F95" s="9"/>
    </row>
    <row r="96" ht="22" customHeight="1" spans="1:6">
      <c r="A96" s="9">
        <v>93</v>
      </c>
      <c r="B96" s="9" t="s">
        <v>1808</v>
      </c>
      <c r="C96" s="9" t="s">
        <v>422</v>
      </c>
      <c r="D96" s="9">
        <v>3.2</v>
      </c>
      <c r="E96" s="9">
        <f t="shared" si="1"/>
        <v>3.2</v>
      </c>
      <c r="F96" s="9"/>
    </row>
    <row r="97" ht="22" customHeight="1" spans="1:6">
      <c r="A97" s="9">
        <v>94</v>
      </c>
      <c r="B97" s="9" t="s">
        <v>1809</v>
      </c>
      <c r="C97" s="9" t="s">
        <v>1810</v>
      </c>
      <c r="D97" s="9">
        <v>3</v>
      </c>
      <c r="E97" s="9">
        <f t="shared" si="1"/>
        <v>3</v>
      </c>
      <c r="F97" s="9"/>
    </row>
    <row r="98" ht="22" customHeight="1" spans="1:6">
      <c r="A98" s="9">
        <v>95</v>
      </c>
      <c r="B98" s="9" t="s">
        <v>1811</v>
      </c>
      <c r="C98" s="9" t="s">
        <v>88</v>
      </c>
      <c r="D98" s="9">
        <v>4.5</v>
      </c>
      <c r="E98" s="9">
        <f t="shared" si="1"/>
        <v>4.5</v>
      </c>
      <c r="F98" s="9"/>
    </row>
    <row r="99" ht="22" customHeight="1" spans="1:6">
      <c r="A99" s="9">
        <v>96</v>
      </c>
      <c r="B99" s="9" t="s">
        <v>1812</v>
      </c>
      <c r="C99" s="9" t="s">
        <v>192</v>
      </c>
      <c r="D99" s="9">
        <v>6</v>
      </c>
      <c r="E99" s="9">
        <f t="shared" si="1"/>
        <v>6</v>
      </c>
      <c r="F99" s="9"/>
    </row>
    <row r="100" ht="22" customHeight="1" spans="1:6">
      <c r="A100" s="9">
        <v>97</v>
      </c>
      <c r="B100" s="9" t="s">
        <v>1813</v>
      </c>
      <c r="C100" s="9" t="s">
        <v>851</v>
      </c>
      <c r="D100" s="9">
        <v>1.3</v>
      </c>
      <c r="E100" s="9">
        <f t="shared" si="1"/>
        <v>1.3</v>
      </c>
      <c r="F100" s="9"/>
    </row>
    <row r="101" ht="22" customHeight="1" spans="1:6">
      <c r="A101" s="9">
        <v>98</v>
      </c>
      <c r="B101" s="9" t="s">
        <v>1814</v>
      </c>
      <c r="C101" s="9" t="s">
        <v>613</v>
      </c>
      <c r="D101" s="9">
        <v>2</v>
      </c>
      <c r="E101" s="9">
        <f t="shared" si="1"/>
        <v>2</v>
      </c>
      <c r="F101" s="9"/>
    </row>
    <row r="102" ht="22" customHeight="1" spans="1:6">
      <c r="A102" s="9">
        <v>99</v>
      </c>
      <c r="B102" s="9" t="s">
        <v>1815</v>
      </c>
      <c r="C102" s="9" t="s">
        <v>628</v>
      </c>
      <c r="D102" s="9">
        <v>4.4</v>
      </c>
      <c r="E102" s="9">
        <f t="shared" si="1"/>
        <v>4.4</v>
      </c>
      <c r="F102" s="9"/>
    </row>
    <row r="103" ht="22" customHeight="1" spans="1:6">
      <c r="A103" s="9">
        <v>100</v>
      </c>
      <c r="B103" s="9" t="s">
        <v>1816</v>
      </c>
      <c r="C103" s="9" t="s">
        <v>1817</v>
      </c>
      <c r="D103" s="9">
        <v>6.9</v>
      </c>
      <c r="E103" s="9">
        <f t="shared" si="1"/>
        <v>6.9</v>
      </c>
      <c r="F103" s="9"/>
    </row>
    <row r="104" ht="22" customHeight="1" spans="1:6">
      <c r="A104" s="9">
        <v>101</v>
      </c>
      <c r="B104" s="9" t="s">
        <v>1818</v>
      </c>
      <c r="C104" s="9" t="s">
        <v>1819</v>
      </c>
      <c r="D104" s="9">
        <v>7</v>
      </c>
      <c r="E104" s="9">
        <f t="shared" si="1"/>
        <v>7</v>
      </c>
      <c r="F104" s="9"/>
    </row>
    <row r="105" ht="22" customHeight="1" spans="1:6">
      <c r="A105" s="9">
        <v>102</v>
      </c>
      <c r="B105" s="9" t="s">
        <v>1820</v>
      </c>
      <c r="C105" s="9" t="s">
        <v>564</v>
      </c>
      <c r="D105" s="9">
        <v>4.5</v>
      </c>
      <c r="E105" s="9">
        <f t="shared" si="1"/>
        <v>4.5</v>
      </c>
      <c r="F105" s="9"/>
    </row>
    <row r="106" ht="22" customHeight="1" spans="1:6">
      <c r="A106" s="9">
        <v>103</v>
      </c>
      <c r="B106" s="9" t="s">
        <v>1821</v>
      </c>
      <c r="C106" s="9" t="s">
        <v>241</v>
      </c>
      <c r="D106" s="9">
        <v>3</v>
      </c>
      <c r="E106" s="9">
        <f t="shared" si="1"/>
        <v>3</v>
      </c>
      <c r="F106" s="9"/>
    </row>
    <row r="107" ht="22" customHeight="1" spans="1:6">
      <c r="A107" s="9">
        <v>104</v>
      </c>
      <c r="B107" s="9" t="s">
        <v>1822</v>
      </c>
      <c r="C107" s="9" t="s">
        <v>632</v>
      </c>
      <c r="D107" s="9">
        <v>13.8</v>
      </c>
      <c r="E107" s="9">
        <f t="shared" si="1"/>
        <v>13.8</v>
      </c>
      <c r="F107" s="9"/>
    </row>
    <row r="108" ht="22" customHeight="1" spans="1:6">
      <c r="A108" s="9">
        <v>105</v>
      </c>
      <c r="B108" s="9" t="s">
        <v>1823</v>
      </c>
      <c r="C108" s="9" t="s">
        <v>188</v>
      </c>
      <c r="D108" s="9">
        <v>1.8</v>
      </c>
      <c r="E108" s="9">
        <f t="shared" si="1"/>
        <v>1.8</v>
      </c>
      <c r="F108" s="9"/>
    </row>
    <row r="109" ht="22" customHeight="1" spans="1:6">
      <c r="A109" s="9">
        <v>106</v>
      </c>
      <c r="B109" s="9" t="s">
        <v>1824</v>
      </c>
      <c r="C109" s="9" t="s">
        <v>1825</v>
      </c>
      <c r="D109" s="9">
        <v>5.8</v>
      </c>
      <c r="E109" s="9">
        <f t="shared" si="1"/>
        <v>5.8</v>
      </c>
      <c r="F109" s="9"/>
    </row>
    <row r="110" ht="22" customHeight="1" spans="1:6">
      <c r="A110" s="9">
        <v>107</v>
      </c>
      <c r="B110" s="9" t="s">
        <v>1826</v>
      </c>
      <c r="C110" s="9" t="s">
        <v>281</v>
      </c>
      <c r="D110" s="9">
        <v>2</v>
      </c>
      <c r="E110" s="9">
        <f t="shared" si="1"/>
        <v>2</v>
      </c>
      <c r="F110" s="9"/>
    </row>
    <row r="111" ht="22" customHeight="1" spans="1:6">
      <c r="A111" s="9">
        <v>108</v>
      </c>
      <c r="B111" s="9" t="s">
        <v>1827</v>
      </c>
      <c r="C111" s="9" t="s">
        <v>652</v>
      </c>
      <c r="D111" s="9">
        <v>2</v>
      </c>
      <c r="E111" s="9">
        <f t="shared" si="1"/>
        <v>2</v>
      </c>
      <c r="F111" s="9"/>
    </row>
    <row r="112" ht="22" customHeight="1" spans="1:6">
      <c r="A112" s="9">
        <v>109</v>
      </c>
      <c r="B112" s="9" t="s">
        <v>1828</v>
      </c>
      <c r="C112" s="9" t="s">
        <v>395</v>
      </c>
      <c r="D112" s="9">
        <v>8.5</v>
      </c>
      <c r="E112" s="9">
        <f t="shared" si="1"/>
        <v>8.5</v>
      </c>
      <c r="F112" s="9"/>
    </row>
    <row r="113" ht="22" customHeight="1" spans="1:6">
      <c r="A113" s="9">
        <v>110</v>
      </c>
      <c r="B113" s="9" t="s">
        <v>1829</v>
      </c>
      <c r="C113" s="9" t="s">
        <v>202</v>
      </c>
      <c r="D113" s="9">
        <v>1.5</v>
      </c>
      <c r="E113" s="9">
        <f t="shared" si="1"/>
        <v>1.5</v>
      </c>
      <c r="F113" s="9"/>
    </row>
    <row r="114" ht="22" customHeight="1" spans="1:6">
      <c r="A114" s="9">
        <v>111</v>
      </c>
      <c r="B114" s="9" t="s">
        <v>1830</v>
      </c>
      <c r="C114" s="9" t="s">
        <v>286</v>
      </c>
      <c r="D114" s="9">
        <v>2</v>
      </c>
      <c r="E114" s="9">
        <f t="shared" si="1"/>
        <v>2</v>
      </c>
      <c r="F114" s="9"/>
    </row>
    <row r="115" ht="22" customHeight="1" spans="1:6">
      <c r="A115" s="9">
        <v>112</v>
      </c>
      <c r="B115" s="9" t="s">
        <v>1831</v>
      </c>
      <c r="C115" s="9" t="s">
        <v>861</v>
      </c>
      <c r="D115" s="9">
        <v>3.9</v>
      </c>
      <c r="E115" s="9">
        <f t="shared" si="1"/>
        <v>3.9</v>
      </c>
      <c r="F115" s="9"/>
    </row>
    <row r="116" ht="22" customHeight="1" spans="1:6">
      <c r="A116" s="9">
        <v>113</v>
      </c>
      <c r="B116" s="9" t="s">
        <v>1832</v>
      </c>
      <c r="C116" s="9" t="s">
        <v>442</v>
      </c>
      <c r="D116" s="9">
        <v>10</v>
      </c>
      <c r="E116" s="9">
        <f t="shared" si="1"/>
        <v>10</v>
      </c>
      <c r="F116" s="9"/>
    </row>
    <row r="117" ht="22" customHeight="1" spans="1:6">
      <c r="A117" s="9">
        <v>114</v>
      </c>
      <c r="B117" s="9" t="s">
        <v>1833</v>
      </c>
      <c r="C117" s="9" t="s">
        <v>82</v>
      </c>
      <c r="D117" s="9">
        <v>5</v>
      </c>
      <c r="E117" s="9">
        <f t="shared" si="1"/>
        <v>5</v>
      </c>
      <c r="F117" s="9"/>
    </row>
    <row r="118" ht="22" customHeight="1" spans="1:6">
      <c r="A118" s="9">
        <v>115</v>
      </c>
      <c r="B118" s="9" t="s">
        <v>1834</v>
      </c>
      <c r="C118" s="9" t="s">
        <v>286</v>
      </c>
      <c r="D118" s="9">
        <v>6</v>
      </c>
      <c r="E118" s="9">
        <f t="shared" si="1"/>
        <v>6</v>
      </c>
      <c r="F118" s="9"/>
    </row>
    <row r="119" ht="22" customHeight="1" spans="1:6">
      <c r="A119" s="9">
        <v>116</v>
      </c>
      <c r="B119" s="9" t="s">
        <v>1835</v>
      </c>
      <c r="C119" s="9" t="s">
        <v>261</v>
      </c>
      <c r="D119" s="9">
        <v>4</v>
      </c>
      <c r="E119" s="9">
        <f t="shared" si="1"/>
        <v>4</v>
      </c>
      <c r="F119" s="9"/>
    </row>
    <row r="120" ht="22" customHeight="1" spans="1:6">
      <c r="A120" s="9">
        <v>117</v>
      </c>
      <c r="B120" s="9" t="s">
        <v>1836</v>
      </c>
      <c r="C120" s="9" t="s">
        <v>1837</v>
      </c>
      <c r="D120" s="9">
        <v>8.5</v>
      </c>
      <c r="E120" s="9">
        <f t="shared" si="1"/>
        <v>8.5</v>
      </c>
      <c r="F120" s="9"/>
    </row>
    <row r="121" ht="22" customHeight="1" spans="1:6">
      <c r="A121" s="9">
        <v>118</v>
      </c>
      <c r="B121" s="9" t="s">
        <v>1838</v>
      </c>
      <c r="C121" s="9" t="s">
        <v>785</v>
      </c>
      <c r="D121" s="9">
        <v>3</v>
      </c>
      <c r="E121" s="9">
        <f t="shared" si="1"/>
        <v>3</v>
      </c>
      <c r="F121" s="9"/>
    </row>
    <row r="122" ht="22" customHeight="1" spans="1:6">
      <c r="A122" s="9">
        <v>119</v>
      </c>
      <c r="B122" s="9" t="s">
        <v>1839</v>
      </c>
      <c r="C122" s="9" t="s">
        <v>459</v>
      </c>
      <c r="D122" s="9">
        <v>3</v>
      </c>
      <c r="E122" s="9">
        <f t="shared" si="1"/>
        <v>3</v>
      </c>
      <c r="F122" s="9"/>
    </row>
    <row r="123" ht="22" customHeight="1" spans="1:6">
      <c r="A123" s="9">
        <v>120</v>
      </c>
      <c r="B123" s="9" t="s">
        <v>1840</v>
      </c>
      <c r="C123" s="9" t="s">
        <v>752</v>
      </c>
      <c r="D123" s="9">
        <v>4.3</v>
      </c>
      <c r="E123" s="9">
        <f t="shared" si="1"/>
        <v>4.3</v>
      </c>
      <c r="F123" s="9"/>
    </row>
    <row r="124" ht="22" customHeight="1" spans="1:6">
      <c r="A124" s="9">
        <v>121</v>
      </c>
      <c r="B124" s="9" t="s">
        <v>1841</v>
      </c>
      <c r="C124" s="9" t="s">
        <v>235</v>
      </c>
      <c r="D124" s="9">
        <v>3</v>
      </c>
      <c r="E124" s="9">
        <f t="shared" si="1"/>
        <v>3</v>
      </c>
      <c r="F124" s="9"/>
    </row>
    <row r="125" ht="22" customHeight="1" spans="1:6">
      <c r="A125" s="9">
        <v>122</v>
      </c>
      <c r="B125" s="9" t="s">
        <v>1842</v>
      </c>
      <c r="C125" s="9" t="s">
        <v>780</v>
      </c>
      <c r="D125" s="9">
        <v>8.6</v>
      </c>
      <c r="E125" s="9">
        <f t="shared" si="1"/>
        <v>8.6</v>
      </c>
      <c r="F125" s="9"/>
    </row>
    <row r="126" ht="22" customHeight="1" spans="1:6">
      <c r="A126" s="9">
        <v>123</v>
      </c>
      <c r="B126" s="9" t="s">
        <v>1843</v>
      </c>
      <c r="C126" s="9" t="s">
        <v>202</v>
      </c>
      <c r="D126" s="9">
        <v>2.4</v>
      </c>
      <c r="E126" s="9">
        <f t="shared" si="1"/>
        <v>2.4</v>
      </c>
      <c r="F126" s="9"/>
    </row>
    <row r="127" ht="22" customHeight="1" spans="1:6">
      <c r="A127" s="9">
        <v>124</v>
      </c>
      <c r="B127" s="9" t="s">
        <v>1844</v>
      </c>
      <c r="C127" s="9" t="s">
        <v>861</v>
      </c>
      <c r="D127" s="9">
        <v>1</v>
      </c>
      <c r="E127" s="9">
        <f t="shared" si="1"/>
        <v>1</v>
      </c>
      <c r="F127" s="9"/>
    </row>
    <row r="128" ht="22" customHeight="1" spans="1:6">
      <c r="A128" s="9">
        <v>125</v>
      </c>
      <c r="B128" s="9" t="s">
        <v>1845</v>
      </c>
      <c r="C128" s="9" t="s">
        <v>1172</v>
      </c>
      <c r="D128" s="9">
        <v>2.5</v>
      </c>
      <c r="E128" s="9">
        <f t="shared" si="1"/>
        <v>2.5</v>
      </c>
      <c r="F128" s="9"/>
    </row>
    <row r="129" ht="22" customHeight="1" spans="1:6">
      <c r="A129" s="9">
        <v>126</v>
      </c>
      <c r="B129" s="9" t="s">
        <v>1846</v>
      </c>
      <c r="C129" s="9" t="s">
        <v>407</v>
      </c>
      <c r="D129" s="9">
        <v>3.5</v>
      </c>
      <c r="E129" s="9">
        <f t="shared" si="1"/>
        <v>3.5</v>
      </c>
      <c r="F129" s="9"/>
    </row>
    <row r="130" ht="22" customHeight="1" spans="1:6">
      <c r="A130" s="9">
        <v>127</v>
      </c>
      <c r="B130" s="9" t="s">
        <v>1847</v>
      </c>
      <c r="C130" s="9" t="s">
        <v>847</v>
      </c>
      <c r="D130" s="9">
        <v>7.1</v>
      </c>
      <c r="E130" s="9">
        <f t="shared" si="1"/>
        <v>7.1</v>
      </c>
      <c r="F130" s="9"/>
    </row>
    <row r="131" ht="22" customHeight="1" spans="1:6">
      <c r="A131" s="9">
        <v>128</v>
      </c>
      <c r="B131" s="9" t="s">
        <v>1848</v>
      </c>
      <c r="C131" s="9" t="s">
        <v>766</v>
      </c>
      <c r="D131" s="9">
        <v>8.5</v>
      </c>
      <c r="E131" s="9">
        <f t="shared" si="1"/>
        <v>8.5</v>
      </c>
      <c r="F131" s="9"/>
    </row>
    <row r="132" ht="22" customHeight="1" spans="1:6">
      <c r="A132" s="9">
        <v>129</v>
      </c>
      <c r="B132" s="9" t="s">
        <v>1849</v>
      </c>
      <c r="C132" s="9" t="s">
        <v>176</v>
      </c>
      <c r="D132" s="9">
        <v>11.8</v>
      </c>
      <c r="E132" s="9">
        <f t="shared" ref="E132:E195" si="2">D132</f>
        <v>11.8</v>
      </c>
      <c r="F132" s="9"/>
    </row>
    <row r="133" ht="22" customHeight="1" spans="1:6">
      <c r="A133" s="9">
        <v>130</v>
      </c>
      <c r="B133" s="9" t="s">
        <v>1850</v>
      </c>
      <c r="C133" s="9" t="s">
        <v>1738</v>
      </c>
      <c r="D133" s="9">
        <v>4.8</v>
      </c>
      <c r="E133" s="9">
        <f t="shared" si="2"/>
        <v>4.8</v>
      </c>
      <c r="F133" s="9"/>
    </row>
    <row r="134" ht="22" customHeight="1" spans="1:6">
      <c r="A134" s="9">
        <v>131</v>
      </c>
      <c r="B134" s="9" t="s">
        <v>1851</v>
      </c>
      <c r="C134" s="9" t="s">
        <v>671</v>
      </c>
      <c r="D134" s="9">
        <v>3.1</v>
      </c>
      <c r="E134" s="9">
        <f t="shared" si="2"/>
        <v>3.1</v>
      </c>
      <c r="F134" s="9"/>
    </row>
    <row r="135" ht="22" customHeight="1" spans="1:6">
      <c r="A135" s="9">
        <v>132</v>
      </c>
      <c r="B135" s="9" t="s">
        <v>1852</v>
      </c>
      <c r="C135" s="9" t="s">
        <v>1556</v>
      </c>
      <c r="D135" s="9">
        <v>5</v>
      </c>
      <c r="E135" s="9">
        <f t="shared" si="2"/>
        <v>5</v>
      </c>
      <c r="F135" s="9"/>
    </row>
    <row r="136" ht="22" customHeight="1" spans="1:6">
      <c r="A136" s="9">
        <v>133</v>
      </c>
      <c r="B136" s="9" t="s">
        <v>1853</v>
      </c>
      <c r="C136" s="9" t="s">
        <v>1854</v>
      </c>
      <c r="D136" s="9">
        <v>7.9</v>
      </c>
      <c r="E136" s="9">
        <f t="shared" si="2"/>
        <v>7.9</v>
      </c>
      <c r="F136" s="9"/>
    </row>
    <row r="137" ht="22" customHeight="1" spans="1:6">
      <c r="A137" s="9">
        <v>134</v>
      </c>
      <c r="B137" s="9" t="s">
        <v>1855</v>
      </c>
      <c r="C137" s="9" t="s">
        <v>227</v>
      </c>
      <c r="D137" s="9">
        <v>4.5</v>
      </c>
      <c r="E137" s="9">
        <f t="shared" si="2"/>
        <v>4.5</v>
      </c>
      <c r="F137" s="9"/>
    </row>
    <row r="138" ht="22" customHeight="1" spans="1:6">
      <c r="A138" s="9">
        <v>135</v>
      </c>
      <c r="B138" s="9" t="s">
        <v>1856</v>
      </c>
      <c r="C138" s="9" t="s">
        <v>25</v>
      </c>
      <c r="D138" s="9">
        <v>5.8</v>
      </c>
      <c r="E138" s="9">
        <f t="shared" si="2"/>
        <v>5.8</v>
      </c>
      <c r="F138" s="9"/>
    </row>
    <row r="139" ht="22" customHeight="1" spans="1:6">
      <c r="A139" s="9">
        <v>136</v>
      </c>
      <c r="B139" s="9" t="s">
        <v>1857</v>
      </c>
      <c r="C139" s="9" t="s">
        <v>632</v>
      </c>
      <c r="D139" s="9">
        <v>4.1</v>
      </c>
      <c r="E139" s="9">
        <f t="shared" si="2"/>
        <v>4.1</v>
      </c>
      <c r="F139" s="9"/>
    </row>
    <row r="140" ht="22" customHeight="1" spans="1:6">
      <c r="A140" s="9">
        <v>137</v>
      </c>
      <c r="B140" s="9" t="s">
        <v>1858</v>
      </c>
      <c r="C140" s="9" t="s">
        <v>68</v>
      </c>
      <c r="D140" s="9">
        <v>9.3</v>
      </c>
      <c r="E140" s="9">
        <f t="shared" si="2"/>
        <v>9.3</v>
      </c>
      <c r="F140" s="9"/>
    </row>
    <row r="141" ht="22" customHeight="1" spans="1:6">
      <c r="A141" s="9">
        <v>138</v>
      </c>
      <c r="B141" s="9" t="s">
        <v>1859</v>
      </c>
      <c r="C141" s="9" t="s">
        <v>19</v>
      </c>
      <c r="D141" s="9">
        <v>1.5</v>
      </c>
      <c r="E141" s="9">
        <f t="shared" si="2"/>
        <v>1.5</v>
      </c>
      <c r="F141" s="9"/>
    </row>
    <row r="142" ht="22" customHeight="1" spans="1:6">
      <c r="A142" s="9">
        <v>139</v>
      </c>
      <c r="B142" s="9" t="s">
        <v>1860</v>
      </c>
      <c r="C142" s="9" t="s">
        <v>292</v>
      </c>
      <c r="D142" s="9">
        <v>10.3</v>
      </c>
      <c r="E142" s="9">
        <f t="shared" si="2"/>
        <v>10.3</v>
      </c>
      <c r="F142" s="9"/>
    </row>
    <row r="143" ht="22" customHeight="1" spans="1:6">
      <c r="A143" s="9">
        <v>140</v>
      </c>
      <c r="B143" s="9" t="s">
        <v>1861</v>
      </c>
      <c r="C143" s="9" t="s">
        <v>1652</v>
      </c>
      <c r="D143" s="9">
        <v>3.5</v>
      </c>
      <c r="E143" s="9">
        <f t="shared" si="2"/>
        <v>3.5</v>
      </c>
      <c r="F143" s="9"/>
    </row>
    <row r="144" ht="22" customHeight="1" spans="1:6">
      <c r="A144" s="9">
        <v>141</v>
      </c>
      <c r="B144" s="9" t="s">
        <v>1862</v>
      </c>
      <c r="C144" s="9" t="s">
        <v>1368</v>
      </c>
      <c r="D144" s="9">
        <v>5</v>
      </c>
      <c r="E144" s="9">
        <f t="shared" si="2"/>
        <v>5</v>
      </c>
      <c r="F144" s="9"/>
    </row>
    <row r="145" ht="22" customHeight="1" spans="1:6">
      <c r="A145" s="9">
        <v>142</v>
      </c>
      <c r="B145" s="9" t="s">
        <v>1863</v>
      </c>
      <c r="C145" s="9" t="s">
        <v>876</v>
      </c>
      <c r="D145" s="9">
        <v>6.5</v>
      </c>
      <c r="E145" s="9">
        <f t="shared" si="2"/>
        <v>6.5</v>
      </c>
      <c r="F145" s="9"/>
    </row>
    <row r="146" ht="22" customHeight="1" spans="1:6">
      <c r="A146" s="9">
        <v>143</v>
      </c>
      <c r="B146" s="9" t="s">
        <v>1864</v>
      </c>
      <c r="C146" s="9" t="s">
        <v>856</v>
      </c>
      <c r="D146" s="9">
        <v>4.7</v>
      </c>
      <c r="E146" s="9">
        <f t="shared" si="2"/>
        <v>4.7</v>
      </c>
      <c r="F146" s="9"/>
    </row>
    <row r="147" ht="22" customHeight="1" spans="1:6">
      <c r="A147" s="9">
        <v>144</v>
      </c>
      <c r="B147" s="9" t="s">
        <v>1865</v>
      </c>
      <c r="C147" s="9" t="s">
        <v>632</v>
      </c>
      <c r="D147" s="9">
        <v>5.5</v>
      </c>
      <c r="E147" s="9">
        <f t="shared" si="2"/>
        <v>5.5</v>
      </c>
      <c r="F147" s="9"/>
    </row>
    <row r="148" ht="22" customHeight="1" spans="1:6">
      <c r="A148" s="9">
        <v>145</v>
      </c>
      <c r="B148" s="9" t="s">
        <v>1866</v>
      </c>
      <c r="C148" s="9" t="s">
        <v>1556</v>
      </c>
      <c r="D148" s="9">
        <v>7</v>
      </c>
      <c r="E148" s="9">
        <f t="shared" si="2"/>
        <v>7</v>
      </c>
      <c r="F148" s="9"/>
    </row>
    <row r="149" ht="22" customHeight="1" spans="1:6">
      <c r="A149" s="9">
        <v>146</v>
      </c>
      <c r="B149" s="9" t="s">
        <v>1867</v>
      </c>
      <c r="C149" s="9" t="s">
        <v>1868</v>
      </c>
      <c r="D149" s="9">
        <v>5.9</v>
      </c>
      <c r="E149" s="9">
        <f t="shared" si="2"/>
        <v>5.9</v>
      </c>
      <c r="F149" s="9"/>
    </row>
    <row r="150" ht="22" customHeight="1" spans="1:6">
      <c r="A150" s="9">
        <v>147</v>
      </c>
      <c r="B150" s="9" t="s">
        <v>1869</v>
      </c>
      <c r="C150" s="9" t="s">
        <v>660</v>
      </c>
      <c r="D150" s="9">
        <v>7.5</v>
      </c>
      <c r="E150" s="9">
        <f t="shared" si="2"/>
        <v>7.5</v>
      </c>
      <c r="F150" s="9"/>
    </row>
    <row r="151" ht="22" customHeight="1" spans="1:6">
      <c r="A151" s="9">
        <v>148</v>
      </c>
      <c r="B151" s="9" t="s">
        <v>1870</v>
      </c>
      <c r="C151" s="9" t="s">
        <v>21</v>
      </c>
      <c r="D151" s="9">
        <v>2</v>
      </c>
      <c r="E151" s="9">
        <f t="shared" si="2"/>
        <v>2</v>
      </c>
      <c r="F151" s="9"/>
    </row>
    <row r="152" ht="22" customHeight="1" spans="1:6">
      <c r="A152" s="9">
        <v>149</v>
      </c>
      <c r="B152" s="9" t="s">
        <v>1871</v>
      </c>
      <c r="C152" s="9" t="s">
        <v>1872</v>
      </c>
      <c r="D152" s="9">
        <v>4.5</v>
      </c>
      <c r="E152" s="9">
        <f t="shared" si="2"/>
        <v>4.5</v>
      </c>
      <c r="F152" s="9"/>
    </row>
    <row r="153" ht="22" customHeight="1" spans="1:6">
      <c r="A153" s="9">
        <v>150</v>
      </c>
      <c r="B153" s="9" t="s">
        <v>1703</v>
      </c>
      <c r="C153" s="9" t="s">
        <v>63</v>
      </c>
      <c r="D153" s="9">
        <v>4</v>
      </c>
      <c r="E153" s="9">
        <f t="shared" si="2"/>
        <v>4</v>
      </c>
      <c r="F153" s="9"/>
    </row>
    <row r="154" ht="22" customHeight="1" spans="1:6">
      <c r="A154" s="9">
        <v>151</v>
      </c>
      <c r="B154" s="9" t="s">
        <v>1873</v>
      </c>
      <c r="C154" s="9" t="s">
        <v>917</v>
      </c>
      <c r="D154" s="9">
        <v>3</v>
      </c>
      <c r="E154" s="9">
        <f t="shared" si="2"/>
        <v>3</v>
      </c>
      <c r="F154" s="9"/>
    </row>
    <row r="155" ht="22" customHeight="1" spans="1:6">
      <c r="A155" s="9">
        <v>152</v>
      </c>
      <c r="B155" s="9" t="s">
        <v>1874</v>
      </c>
      <c r="C155" s="9" t="s">
        <v>621</v>
      </c>
      <c r="D155" s="9">
        <v>2.2</v>
      </c>
      <c r="E155" s="9">
        <f t="shared" si="2"/>
        <v>2.2</v>
      </c>
      <c r="F155" s="9"/>
    </row>
    <row r="156" ht="22" customHeight="1" spans="1:6">
      <c r="A156" s="9">
        <v>153</v>
      </c>
      <c r="B156" s="9" t="s">
        <v>1875</v>
      </c>
      <c r="C156" s="9" t="s">
        <v>420</v>
      </c>
      <c r="D156" s="9">
        <v>3</v>
      </c>
      <c r="E156" s="9">
        <f t="shared" si="2"/>
        <v>3</v>
      </c>
      <c r="F156" s="9"/>
    </row>
    <row r="157" ht="22" customHeight="1" spans="1:6">
      <c r="A157" s="9">
        <v>154</v>
      </c>
      <c r="B157" s="9" t="s">
        <v>1876</v>
      </c>
      <c r="C157" s="9" t="s">
        <v>981</v>
      </c>
      <c r="D157" s="9">
        <v>5</v>
      </c>
      <c r="E157" s="9">
        <f t="shared" si="2"/>
        <v>5</v>
      </c>
      <c r="F157" s="9"/>
    </row>
    <row r="158" ht="22" customHeight="1" spans="1:6">
      <c r="A158" s="9">
        <v>155</v>
      </c>
      <c r="B158" s="9" t="s">
        <v>1877</v>
      </c>
      <c r="C158" s="9" t="s">
        <v>984</v>
      </c>
      <c r="D158" s="9">
        <v>3.4</v>
      </c>
      <c r="E158" s="9">
        <f t="shared" si="2"/>
        <v>3.4</v>
      </c>
      <c r="F158" s="9"/>
    </row>
    <row r="159" ht="22" customHeight="1" spans="1:6">
      <c r="A159" s="9">
        <v>156</v>
      </c>
      <c r="B159" s="9" t="s">
        <v>1878</v>
      </c>
      <c r="C159" s="9" t="s">
        <v>420</v>
      </c>
      <c r="D159" s="9">
        <v>3.9</v>
      </c>
      <c r="E159" s="9">
        <f t="shared" si="2"/>
        <v>3.9</v>
      </c>
      <c r="F159" s="9"/>
    </row>
    <row r="160" ht="22" customHeight="1" spans="1:6">
      <c r="A160" s="9">
        <v>157</v>
      </c>
      <c r="B160" s="9" t="s">
        <v>1879</v>
      </c>
      <c r="C160" s="9" t="s">
        <v>418</v>
      </c>
      <c r="D160" s="9">
        <v>8</v>
      </c>
      <c r="E160" s="9">
        <f t="shared" si="2"/>
        <v>8</v>
      </c>
      <c r="F160" s="9"/>
    </row>
    <row r="161" ht="22" customHeight="1" spans="1:6">
      <c r="A161" s="9">
        <v>158</v>
      </c>
      <c r="B161" s="9" t="s">
        <v>1880</v>
      </c>
      <c r="C161" s="9" t="s">
        <v>914</v>
      </c>
      <c r="D161" s="9">
        <v>6</v>
      </c>
      <c r="E161" s="9">
        <f t="shared" si="2"/>
        <v>6</v>
      </c>
      <c r="F161" s="9"/>
    </row>
    <row r="162" ht="22" customHeight="1" spans="1:6">
      <c r="A162" s="9">
        <v>159</v>
      </c>
      <c r="B162" s="9" t="s">
        <v>1881</v>
      </c>
      <c r="C162" s="9" t="s">
        <v>591</v>
      </c>
      <c r="D162" s="9">
        <v>4</v>
      </c>
      <c r="E162" s="9">
        <f t="shared" si="2"/>
        <v>4</v>
      </c>
      <c r="F162" s="9"/>
    </row>
    <row r="163" ht="22" customHeight="1" spans="1:6">
      <c r="A163" s="9">
        <v>160</v>
      </c>
      <c r="B163" s="9" t="s">
        <v>1882</v>
      </c>
      <c r="C163" s="9" t="s">
        <v>84</v>
      </c>
      <c r="D163" s="9">
        <v>3</v>
      </c>
      <c r="E163" s="9">
        <f t="shared" si="2"/>
        <v>3</v>
      </c>
      <c r="F163" s="9"/>
    </row>
    <row r="164" ht="22" customHeight="1" spans="1:6">
      <c r="A164" s="9">
        <v>161</v>
      </c>
      <c r="B164" s="9" t="s">
        <v>1883</v>
      </c>
      <c r="C164" s="9" t="s">
        <v>527</v>
      </c>
      <c r="D164" s="9">
        <v>2</v>
      </c>
      <c r="E164" s="9">
        <f t="shared" si="2"/>
        <v>2</v>
      </c>
      <c r="F164" s="9"/>
    </row>
    <row r="165" ht="22" customHeight="1" spans="1:6">
      <c r="A165" s="9">
        <v>162</v>
      </c>
      <c r="B165" s="9" t="s">
        <v>1884</v>
      </c>
      <c r="C165" s="9" t="s">
        <v>1102</v>
      </c>
      <c r="D165" s="9">
        <v>3.5</v>
      </c>
      <c r="E165" s="9">
        <f t="shared" si="2"/>
        <v>3.5</v>
      </c>
      <c r="F165" s="9"/>
    </row>
    <row r="166" ht="22" customHeight="1" spans="1:6">
      <c r="A166" s="9">
        <v>163</v>
      </c>
      <c r="B166" s="9" t="s">
        <v>1885</v>
      </c>
      <c r="C166" s="9" t="s">
        <v>358</v>
      </c>
      <c r="D166" s="9">
        <v>4.8</v>
      </c>
      <c r="E166" s="9">
        <f t="shared" si="2"/>
        <v>4.8</v>
      </c>
      <c r="F166" s="9"/>
    </row>
    <row r="167" ht="22" customHeight="1" spans="1:6">
      <c r="A167" s="9">
        <v>164</v>
      </c>
      <c r="B167" s="9" t="s">
        <v>1886</v>
      </c>
      <c r="C167" s="9" t="s">
        <v>567</v>
      </c>
      <c r="D167" s="9">
        <v>2</v>
      </c>
      <c r="E167" s="9">
        <f t="shared" si="2"/>
        <v>2</v>
      </c>
      <c r="F167" s="9"/>
    </row>
    <row r="168" ht="22" customHeight="1" spans="1:6">
      <c r="A168" s="9">
        <v>165</v>
      </c>
      <c r="B168" s="9" t="s">
        <v>1887</v>
      </c>
      <c r="C168" s="9" t="s">
        <v>1888</v>
      </c>
      <c r="D168" s="9">
        <v>3</v>
      </c>
      <c r="E168" s="9">
        <f t="shared" si="2"/>
        <v>3</v>
      </c>
      <c r="F168" s="9"/>
    </row>
    <row r="169" ht="22" customHeight="1" spans="1:6">
      <c r="A169" s="9">
        <v>166</v>
      </c>
      <c r="B169" s="9" t="s">
        <v>1889</v>
      </c>
      <c r="C169" s="9" t="s">
        <v>1890</v>
      </c>
      <c r="D169" s="9">
        <v>1.5</v>
      </c>
      <c r="E169" s="9">
        <f t="shared" si="2"/>
        <v>1.5</v>
      </c>
      <c r="F169" s="9"/>
    </row>
    <row r="170" ht="22" customHeight="1" spans="1:6">
      <c r="A170" s="9">
        <v>167</v>
      </c>
      <c r="B170" s="9" t="s">
        <v>1891</v>
      </c>
      <c r="C170" s="9" t="s">
        <v>1487</v>
      </c>
      <c r="D170" s="9">
        <v>3</v>
      </c>
      <c r="E170" s="9">
        <f t="shared" si="2"/>
        <v>3</v>
      </c>
      <c r="F170" s="9"/>
    </row>
    <row r="171" ht="22" customHeight="1" spans="1:6">
      <c r="A171" s="9">
        <v>168</v>
      </c>
      <c r="B171" s="9" t="s">
        <v>1892</v>
      </c>
      <c r="C171" s="9" t="s">
        <v>1732</v>
      </c>
      <c r="D171" s="9">
        <v>2</v>
      </c>
      <c r="E171" s="9">
        <f t="shared" si="2"/>
        <v>2</v>
      </c>
      <c r="F171" s="9"/>
    </row>
    <row r="172" ht="22" customHeight="1" spans="1:6">
      <c r="A172" s="9">
        <v>169</v>
      </c>
      <c r="B172" s="9" t="s">
        <v>1893</v>
      </c>
      <c r="C172" s="9" t="s">
        <v>597</v>
      </c>
      <c r="D172" s="9">
        <v>2</v>
      </c>
      <c r="E172" s="9">
        <f t="shared" si="2"/>
        <v>2</v>
      </c>
      <c r="F172" s="9"/>
    </row>
    <row r="173" ht="22" customHeight="1" spans="1:6">
      <c r="A173" s="9">
        <v>170</v>
      </c>
      <c r="B173" s="9" t="s">
        <v>1894</v>
      </c>
      <c r="C173" s="9" t="s">
        <v>513</v>
      </c>
      <c r="D173" s="9">
        <v>3</v>
      </c>
      <c r="E173" s="9">
        <f t="shared" si="2"/>
        <v>3</v>
      </c>
      <c r="F173" s="9"/>
    </row>
    <row r="174" ht="22" customHeight="1" spans="1:6">
      <c r="A174" s="9">
        <v>171</v>
      </c>
      <c r="B174" s="9" t="s">
        <v>1895</v>
      </c>
      <c r="C174" s="9" t="s">
        <v>1738</v>
      </c>
      <c r="D174" s="9">
        <v>6</v>
      </c>
      <c r="E174" s="9">
        <f t="shared" si="2"/>
        <v>6</v>
      </c>
      <c r="F174" s="9"/>
    </row>
    <row r="175" ht="22" customHeight="1" spans="1:6">
      <c r="A175" s="9">
        <v>172</v>
      </c>
      <c r="B175" s="9" t="s">
        <v>1896</v>
      </c>
      <c r="C175" s="9" t="s">
        <v>1897</v>
      </c>
      <c r="D175" s="9">
        <v>2.6</v>
      </c>
      <c r="E175" s="9">
        <f t="shared" si="2"/>
        <v>2.6</v>
      </c>
      <c r="F175" s="9"/>
    </row>
    <row r="176" ht="22" customHeight="1" spans="1:6">
      <c r="A176" s="9">
        <v>173</v>
      </c>
      <c r="B176" s="9" t="s">
        <v>1898</v>
      </c>
      <c r="C176" s="9" t="s">
        <v>448</v>
      </c>
      <c r="D176" s="9">
        <v>3</v>
      </c>
      <c r="E176" s="9">
        <f t="shared" si="2"/>
        <v>3</v>
      </c>
      <c r="F176" s="9"/>
    </row>
    <row r="177" ht="42.75" spans="1:6">
      <c r="A177" s="9">
        <v>174</v>
      </c>
      <c r="B177" s="10" t="s">
        <v>1899</v>
      </c>
      <c r="C177" s="9" t="s">
        <v>1900</v>
      </c>
      <c r="D177" s="9">
        <v>23</v>
      </c>
      <c r="E177" s="9">
        <f t="shared" si="2"/>
        <v>23</v>
      </c>
      <c r="F177" s="9"/>
    </row>
    <row r="178" ht="22" customHeight="1" spans="1:6">
      <c r="A178" s="9">
        <v>175</v>
      </c>
      <c r="B178" s="9" t="s">
        <v>1901</v>
      </c>
      <c r="C178" s="9" t="s">
        <v>477</v>
      </c>
      <c r="D178" s="9">
        <v>1.5</v>
      </c>
      <c r="E178" s="9">
        <f t="shared" si="2"/>
        <v>1.5</v>
      </c>
      <c r="F178" s="9"/>
    </row>
    <row r="179" ht="22" customHeight="1" spans="1:6">
      <c r="A179" s="9">
        <v>176</v>
      </c>
      <c r="B179" s="9" t="s">
        <v>1902</v>
      </c>
      <c r="C179" s="9" t="s">
        <v>726</v>
      </c>
      <c r="D179" s="9">
        <v>1.5</v>
      </c>
      <c r="E179" s="9">
        <f t="shared" si="2"/>
        <v>1.5</v>
      </c>
      <c r="F179" s="9"/>
    </row>
    <row r="180" ht="22" customHeight="1" spans="1:6">
      <c r="A180" s="9">
        <v>177</v>
      </c>
      <c r="B180" s="9" t="s">
        <v>1903</v>
      </c>
      <c r="C180" s="9" t="s">
        <v>322</v>
      </c>
      <c r="D180" s="9">
        <v>2.9</v>
      </c>
      <c r="E180" s="9">
        <f t="shared" si="2"/>
        <v>2.9</v>
      </c>
      <c r="F180" s="9"/>
    </row>
    <row r="181" ht="22" customHeight="1" spans="1:6">
      <c r="A181" s="9">
        <v>178</v>
      </c>
      <c r="B181" s="9" t="s">
        <v>1904</v>
      </c>
      <c r="C181" s="9" t="s">
        <v>82</v>
      </c>
      <c r="D181" s="9">
        <v>3.7</v>
      </c>
      <c r="E181" s="9">
        <f t="shared" si="2"/>
        <v>3.7</v>
      </c>
      <c r="F181" s="9"/>
    </row>
    <row r="182" ht="22" customHeight="1" spans="1:6">
      <c r="A182" s="9">
        <v>179</v>
      </c>
      <c r="B182" s="9" t="s">
        <v>1905</v>
      </c>
      <c r="C182" s="9" t="s">
        <v>1906</v>
      </c>
      <c r="D182" s="9">
        <v>2</v>
      </c>
      <c r="E182" s="9">
        <f t="shared" si="2"/>
        <v>2</v>
      </c>
      <c r="F182" s="9"/>
    </row>
    <row r="183" ht="22" customHeight="1" spans="1:6">
      <c r="A183" s="9">
        <v>180</v>
      </c>
      <c r="B183" s="9" t="s">
        <v>1907</v>
      </c>
      <c r="C183" s="9" t="s">
        <v>290</v>
      </c>
      <c r="D183" s="9">
        <v>3</v>
      </c>
      <c r="E183" s="9">
        <f t="shared" si="2"/>
        <v>3</v>
      </c>
      <c r="F183" s="9"/>
    </row>
    <row r="184" ht="22" customHeight="1" spans="1:6">
      <c r="A184" s="9">
        <v>181</v>
      </c>
      <c r="B184" s="9" t="s">
        <v>1908</v>
      </c>
      <c r="C184" s="9" t="s">
        <v>515</v>
      </c>
      <c r="D184" s="9">
        <v>2</v>
      </c>
      <c r="E184" s="9">
        <f t="shared" si="2"/>
        <v>2</v>
      </c>
      <c r="F184" s="9"/>
    </row>
    <row r="185" ht="22" customHeight="1" spans="1:6">
      <c r="A185" s="9">
        <v>182</v>
      </c>
      <c r="B185" s="9" t="s">
        <v>1909</v>
      </c>
      <c r="C185" s="9" t="s">
        <v>588</v>
      </c>
      <c r="D185" s="9">
        <v>2.5</v>
      </c>
      <c r="E185" s="9">
        <f t="shared" si="2"/>
        <v>2.5</v>
      </c>
      <c r="F185" s="9"/>
    </row>
    <row r="186" ht="22" customHeight="1" spans="1:6">
      <c r="A186" s="9">
        <v>183</v>
      </c>
      <c r="B186" s="9" t="s">
        <v>1910</v>
      </c>
      <c r="C186" s="9" t="s">
        <v>600</v>
      </c>
      <c r="D186" s="9">
        <v>2.5</v>
      </c>
      <c r="E186" s="9">
        <f t="shared" si="2"/>
        <v>2.5</v>
      </c>
      <c r="F186" s="9"/>
    </row>
    <row r="187" ht="22" customHeight="1" spans="1:6">
      <c r="A187" s="9">
        <v>184</v>
      </c>
      <c r="B187" s="9" t="s">
        <v>1911</v>
      </c>
      <c r="C187" s="9" t="s">
        <v>1147</v>
      </c>
      <c r="D187" s="9">
        <v>1.5</v>
      </c>
      <c r="E187" s="9">
        <f t="shared" si="2"/>
        <v>1.5</v>
      </c>
      <c r="F187" s="9"/>
    </row>
    <row r="188" ht="22" customHeight="1" spans="1:6">
      <c r="A188" s="9">
        <v>185</v>
      </c>
      <c r="B188" s="9" t="s">
        <v>1912</v>
      </c>
      <c r="C188" s="9" t="s">
        <v>1913</v>
      </c>
      <c r="D188" s="9">
        <v>3</v>
      </c>
      <c r="E188" s="9">
        <f t="shared" si="2"/>
        <v>3</v>
      </c>
      <c r="F188" s="9"/>
    </row>
    <row r="189" ht="22" customHeight="1" spans="1:6">
      <c r="A189" s="9">
        <v>186</v>
      </c>
      <c r="B189" s="9" t="s">
        <v>1914</v>
      </c>
      <c r="C189" s="9" t="s">
        <v>178</v>
      </c>
      <c r="D189" s="9">
        <v>1.5</v>
      </c>
      <c r="E189" s="9">
        <f t="shared" si="2"/>
        <v>1.5</v>
      </c>
      <c r="F189" s="9"/>
    </row>
    <row r="190" ht="22" customHeight="1" spans="1:6">
      <c r="A190" s="9">
        <v>187</v>
      </c>
      <c r="B190" s="9" t="s">
        <v>1915</v>
      </c>
      <c r="C190" s="9" t="s">
        <v>68</v>
      </c>
      <c r="D190" s="9">
        <v>5</v>
      </c>
      <c r="E190" s="9">
        <f t="shared" si="2"/>
        <v>5</v>
      </c>
      <c r="F190" s="9"/>
    </row>
    <row r="191" ht="22" customHeight="1" spans="1:6">
      <c r="A191" s="9">
        <v>188</v>
      </c>
      <c r="B191" s="9" t="s">
        <v>1916</v>
      </c>
      <c r="C191" s="9" t="s">
        <v>794</v>
      </c>
      <c r="D191" s="9">
        <v>3.5</v>
      </c>
      <c r="E191" s="9">
        <f t="shared" si="2"/>
        <v>3.5</v>
      </c>
      <c r="F191" s="9"/>
    </row>
    <row r="192" ht="22" customHeight="1" spans="1:6">
      <c r="A192" s="9">
        <v>189</v>
      </c>
      <c r="B192" s="9" t="s">
        <v>1917</v>
      </c>
      <c r="C192" s="9" t="s">
        <v>284</v>
      </c>
      <c r="D192" s="9">
        <v>2</v>
      </c>
      <c r="E192" s="9">
        <f t="shared" si="2"/>
        <v>2</v>
      </c>
      <c r="F192" s="9"/>
    </row>
    <row r="193" ht="22" customHeight="1" spans="1:6">
      <c r="A193" s="9">
        <v>190</v>
      </c>
      <c r="B193" s="9" t="s">
        <v>1918</v>
      </c>
      <c r="C193" s="9" t="s">
        <v>1919</v>
      </c>
      <c r="D193" s="9">
        <v>1</v>
      </c>
      <c r="E193" s="9">
        <f t="shared" si="2"/>
        <v>1</v>
      </c>
      <c r="F193" s="9"/>
    </row>
    <row r="194" ht="22" customHeight="1" spans="1:6">
      <c r="A194" s="9">
        <v>191</v>
      </c>
      <c r="B194" s="9" t="s">
        <v>1920</v>
      </c>
      <c r="C194" s="9" t="s">
        <v>874</v>
      </c>
      <c r="D194" s="9">
        <v>1.7</v>
      </c>
      <c r="E194" s="9">
        <f t="shared" si="2"/>
        <v>1.7</v>
      </c>
      <c r="F194" s="9"/>
    </row>
    <row r="195" ht="22" customHeight="1" spans="1:6">
      <c r="A195" s="9">
        <v>192</v>
      </c>
      <c r="B195" s="9" t="s">
        <v>1921</v>
      </c>
      <c r="C195" s="9" t="s">
        <v>962</v>
      </c>
      <c r="D195" s="9">
        <v>8.4</v>
      </c>
      <c r="E195" s="9">
        <f t="shared" si="2"/>
        <v>8.4</v>
      </c>
      <c r="F195" s="9"/>
    </row>
    <row r="196" ht="22" customHeight="1" spans="1:6">
      <c r="A196" s="9">
        <v>193</v>
      </c>
      <c r="B196" s="9" t="s">
        <v>1922</v>
      </c>
      <c r="C196" s="9" t="s">
        <v>424</v>
      </c>
      <c r="D196" s="9">
        <v>1.2</v>
      </c>
      <c r="E196" s="9">
        <f t="shared" ref="E196:E259" si="3">D196</f>
        <v>1.2</v>
      </c>
      <c r="F196" s="9"/>
    </row>
    <row r="197" ht="22" customHeight="1" spans="1:6">
      <c r="A197" s="9">
        <v>194</v>
      </c>
      <c r="B197" s="9" t="s">
        <v>1923</v>
      </c>
      <c r="C197" s="9" t="s">
        <v>920</v>
      </c>
      <c r="D197" s="9">
        <v>1</v>
      </c>
      <c r="E197" s="9">
        <f t="shared" si="3"/>
        <v>1</v>
      </c>
      <c r="F197" s="9"/>
    </row>
    <row r="198" ht="22" customHeight="1" spans="1:6">
      <c r="A198" s="9">
        <v>195</v>
      </c>
      <c r="B198" s="9" t="s">
        <v>1924</v>
      </c>
      <c r="C198" s="9" t="s">
        <v>962</v>
      </c>
      <c r="D198" s="9">
        <v>4.8</v>
      </c>
      <c r="E198" s="9">
        <f t="shared" si="3"/>
        <v>4.8</v>
      </c>
      <c r="F198" s="9"/>
    </row>
    <row r="199" ht="22" customHeight="1" spans="1:6">
      <c r="A199" s="9">
        <v>196</v>
      </c>
      <c r="B199" s="9" t="s">
        <v>1925</v>
      </c>
      <c r="C199" s="9" t="s">
        <v>1872</v>
      </c>
      <c r="D199" s="9">
        <v>1.2</v>
      </c>
      <c r="E199" s="9">
        <f t="shared" si="3"/>
        <v>1.2</v>
      </c>
      <c r="F199" s="9"/>
    </row>
    <row r="200" ht="22" customHeight="1" spans="1:6">
      <c r="A200" s="9">
        <v>197</v>
      </c>
      <c r="B200" s="9" t="s">
        <v>1926</v>
      </c>
      <c r="C200" s="9" t="s">
        <v>574</v>
      </c>
      <c r="D200" s="9">
        <v>1.3</v>
      </c>
      <c r="E200" s="9">
        <f t="shared" si="3"/>
        <v>1.3</v>
      </c>
      <c r="F200" s="9"/>
    </row>
    <row r="201" ht="22" customHeight="1" spans="1:6">
      <c r="A201" s="9">
        <v>198</v>
      </c>
      <c r="B201" s="9" t="s">
        <v>1927</v>
      </c>
      <c r="C201" s="9" t="s">
        <v>1928</v>
      </c>
      <c r="D201" s="9">
        <v>1.3</v>
      </c>
      <c r="E201" s="9">
        <f t="shared" si="3"/>
        <v>1.3</v>
      </c>
      <c r="F201" s="9"/>
    </row>
    <row r="202" ht="22" customHeight="1" spans="1:6">
      <c r="A202" s="9">
        <v>199</v>
      </c>
      <c r="B202" s="9" t="s">
        <v>1929</v>
      </c>
      <c r="C202" s="9" t="s">
        <v>1744</v>
      </c>
      <c r="D202" s="9">
        <v>71.5</v>
      </c>
      <c r="E202" s="9">
        <f t="shared" si="3"/>
        <v>71.5</v>
      </c>
      <c r="F202" s="9"/>
    </row>
    <row r="203" ht="22" customHeight="1" spans="1:6">
      <c r="A203" s="9">
        <v>200</v>
      </c>
      <c r="B203" s="9" t="s">
        <v>150</v>
      </c>
      <c r="C203" s="9" t="s">
        <v>151</v>
      </c>
      <c r="D203" s="9">
        <v>255</v>
      </c>
      <c r="E203" s="9">
        <f t="shared" si="3"/>
        <v>255</v>
      </c>
      <c r="F203" s="9"/>
    </row>
    <row r="204" ht="22" customHeight="1" spans="1:6">
      <c r="A204" s="11" t="s">
        <v>1930</v>
      </c>
      <c r="B204" s="11"/>
      <c r="C204" s="11"/>
      <c r="D204" s="13">
        <f>SUM(D4:D203)</f>
        <v>1200.2</v>
      </c>
      <c r="E204" s="13">
        <f>SUM(E4:E203)</f>
        <v>1200.2</v>
      </c>
      <c r="F204" s="13"/>
    </row>
    <row r="205" ht="33" customHeight="1" spans="1:6">
      <c r="A205" s="14" t="s">
        <v>147</v>
      </c>
      <c r="B205" s="14"/>
      <c r="C205" s="14"/>
      <c r="D205" s="14"/>
      <c r="E205" s="14"/>
      <c r="F205" s="14"/>
    </row>
  </sheetData>
  <mergeCells count="4">
    <mergeCell ref="A1:F1"/>
    <mergeCell ref="A2:F2"/>
    <mergeCell ref="A204:C204"/>
    <mergeCell ref="A205:F205"/>
  </mergeCells>
  <pageMargins left="0.751388888888889" right="0.751388888888889" top="1" bottom="1" header="0.5" footer="0.5"/>
  <pageSetup paperSize="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7"/>
  <sheetViews>
    <sheetView workbookViewId="0">
      <selection activeCell="A303" sqref="$A226:$XFD303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1931</v>
      </c>
      <c r="B1" s="4"/>
      <c r="C1" s="4"/>
      <c r="D1" s="4"/>
      <c r="E1" s="4"/>
      <c r="F1" s="4"/>
    </row>
    <row r="2" ht="24" customHeight="1" spans="1:6">
      <c r="A2" s="6" t="s">
        <v>1932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1933</v>
      </c>
      <c r="C4" s="9" t="s">
        <v>738</v>
      </c>
      <c r="D4" s="9">
        <v>4.2</v>
      </c>
      <c r="E4" s="9">
        <f t="shared" ref="E4:E67" si="0">D4</f>
        <v>4.2</v>
      </c>
      <c r="F4" s="9"/>
    </row>
    <row r="5" ht="22" customHeight="1" spans="1:6">
      <c r="A5" s="9">
        <v>2</v>
      </c>
      <c r="B5" s="9" t="s">
        <v>1934</v>
      </c>
      <c r="C5" s="9" t="s">
        <v>1935</v>
      </c>
      <c r="D5" s="9">
        <v>5</v>
      </c>
      <c r="E5" s="9">
        <f t="shared" si="0"/>
        <v>5</v>
      </c>
      <c r="F5" s="9"/>
    </row>
    <row r="6" ht="22" customHeight="1" spans="1:6">
      <c r="A6" s="9">
        <v>3</v>
      </c>
      <c r="B6" s="9" t="s">
        <v>1936</v>
      </c>
      <c r="C6" s="9" t="s">
        <v>1937</v>
      </c>
      <c r="D6" s="9">
        <v>5.3</v>
      </c>
      <c r="E6" s="9">
        <f t="shared" si="0"/>
        <v>5.3</v>
      </c>
      <c r="F6" s="9"/>
    </row>
    <row r="7" ht="22" customHeight="1" spans="1:6">
      <c r="A7" s="9">
        <v>4</v>
      </c>
      <c r="B7" s="9" t="s">
        <v>1938</v>
      </c>
      <c r="C7" s="9" t="s">
        <v>229</v>
      </c>
      <c r="D7" s="9">
        <v>8</v>
      </c>
      <c r="E7" s="9">
        <f t="shared" si="0"/>
        <v>8</v>
      </c>
      <c r="F7" s="9"/>
    </row>
    <row r="8" ht="22" customHeight="1" spans="1:6">
      <c r="A8" s="9">
        <v>5</v>
      </c>
      <c r="B8" s="9" t="s">
        <v>1939</v>
      </c>
      <c r="C8" s="9" t="s">
        <v>332</v>
      </c>
      <c r="D8" s="9">
        <v>1.4</v>
      </c>
      <c r="E8" s="9">
        <f t="shared" si="0"/>
        <v>1.4</v>
      </c>
      <c r="F8" s="9"/>
    </row>
    <row r="9" ht="22" customHeight="1" spans="1:6">
      <c r="A9" s="9">
        <v>6</v>
      </c>
      <c r="B9" s="9" t="s">
        <v>1940</v>
      </c>
      <c r="C9" s="9" t="s">
        <v>1941</v>
      </c>
      <c r="D9" s="9">
        <v>2.3</v>
      </c>
      <c r="E9" s="9">
        <f t="shared" si="0"/>
        <v>2.3</v>
      </c>
      <c r="F9" s="9"/>
    </row>
    <row r="10" ht="22" customHeight="1" spans="1:6">
      <c r="A10" s="9">
        <v>7</v>
      </c>
      <c r="B10" s="9" t="s">
        <v>1942</v>
      </c>
      <c r="C10" s="9" t="s">
        <v>1284</v>
      </c>
      <c r="D10" s="9">
        <v>4.3</v>
      </c>
      <c r="E10" s="9">
        <f t="shared" si="0"/>
        <v>4.3</v>
      </c>
      <c r="F10" s="9"/>
    </row>
    <row r="11" ht="22" customHeight="1" spans="1:6">
      <c r="A11" s="9">
        <v>8</v>
      </c>
      <c r="B11" s="9" t="s">
        <v>1943</v>
      </c>
      <c r="C11" s="9" t="s">
        <v>926</v>
      </c>
      <c r="D11" s="9">
        <v>1</v>
      </c>
      <c r="E11" s="9">
        <f t="shared" si="0"/>
        <v>1</v>
      </c>
      <c r="F11" s="9"/>
    </row>
    <row r="12" ht="22" customHeight="1" spans="1:6">
      <c r="A12" s="9">
        <v>9</v>
      </c>
      <c r="B12" s="9" t="s">
        <v>1944</v>
      </c>
      <c r="C12" s="9" t="s">
        <v>503</v>
      </c>
      <c r="D12" s="9">
        <v>1.6</v>
      </c>
      <c r="E12" s="9">
        <f t="shared" si="0"/>
        <v>1.6</v>
      </c>
      <c r="F12" s="9"/>
    </row>
    <row r="13" ht="22" customHeight="1" spans="1:6">
      <c r="A13" s="9">
        <v>10</v>
      </c>
      <c r="B13" s="9" t="s">
        <v>1945</v>
      </c>
      <c r="C13" s="9" t="s">
        <v>186</v>
      </c>
      <c r="D13" s="9">
        <v>4.4</v>
      </c>
      <c r="E13" s="9">
        <f t="shared" si="0"/>
        <v>4.4</v>
      </c>
      <c r="F13" s="9"/>
    </row>
    <row r="14" ht="22" customHeight="1" spans="1:6">
      <c r="A14" s="9">
        <v>11</v>
      </c>
      <c r="B14" s="9" t="s">
        <v>1946</v>
      </c>
      <c r="C14" s="9" t="s">
        <v>125</v>
      </c>
      <c r="D14" s="9">
        <v>2.8</v>
      </c>
      <c r="E14" s="9">
        <f t="shared" si="0"/>
        <v>2.8</v>
      </c>
      <c r="F14" s="9"/>
    </row>
    <row r="15" ht="22" customHeight="1" spans="1:6">
      <c r="A15" s="9">
        <v>12</v>
      </c>
      <c r="B15" s="9" t="s">
        <v>1947</v>
      </c>
      <c r="C15" s="9" t="s">
        <v>509</v>
      </c>
      <c r="D15" s="9">
        <v>1.9</v>
      </c>
      <c r="E15" s="9">
        <f t="shared" si="0"/>
        <v>1.9</v>
      </c>
      <c r="F15" s="9"/>
    </row>
    <row r="16" ht="22" customHeight="1" spans="1:6">
      <c r="A16" s="9">
        <v>13</v>
      </c>
      <c r="B16" s="9" t="s">
        <v>1948</v>
      </c>
      <c r="C16" s="9" t="s">
        <v>890</v>
      </c>
      <c r="D16" s="9">
        <v>6.4</v>
      </c>
      <c r="E16" s="9">
        <f t="shared" si="0"/>
        <v>6.4</v>
      </c>
      <c r="F16" s="9"/>
    </row>
    <row r="17" ht="22" customHeight="1" spans="1:6">
      <c r="A17" s="9">
        <v>14</v>
      </c>
      <c r="B17" s="9" t="s">
        <v>1949</v>
      </c>
      <c r="C17" s="9" t="s">
        <v>1102</v>
      </c>
      <c r="D17" s="9">
        <v>1.6</v>
      </c>
      <c r="E17" s="9">
        <f t="shared" si="0"/>
        <v>1.6</v>
      </c>
      <c r="F17" s="9"/>
    </row>
    <row r="18" ht="22" customHeight="1" spans="1:6">
      <c r="A18" s="9">
        <v>15</v>
      </c>
      <c r="B18" s="9" t="s">
        <v>1950</v>
      </c>
      <c r="C18" s="9" t="s">
        <v>1951</v>
      </c>
      <c r="D18" s="9">
        <v>3.2</v>
      </c>
      <c r="E18" s="9">
        <f t="shared" si="0"/>
        <v>3.2</v>
      </c>
      <c r="F18" s="9"/>
    </row>
    <row r="19" ht="22" customHeight="1" spans="1:6">
      <c r="A19" s="9">
        <v>16</v>
      </c>
      <c r="B19" s="9" t="s">
        <v>1952</v>
      </c>
      <c r="C19" s="9" t="s">
        <v>660</v>
      </c>
      <c r="D19" s="9">
        <v>1.2</v>
      </c>
      <c r="E19" s="9">
        <f t="shared" si="0"/>
        <v>1.2</v>
      </c>
      <c r="F19" s="9"/>
    </row>
    <row r="20" ht="22" customHeight="1" spans="1:6">
      <c r="A20" s="9">
        <v>17</v>
      </c>
      <c r="B20" s="9" t="s">
        <v>1953</v>
      </c>
      <c r="C20" s="9" t="s">
        <v>23</v>
      </c>
      <c r="D20" s="9">
        <v>6.8</v>
      </c>
      <c r="E20" s="9">
        <f t="shared" si="0"/>
        <v>6.8</v>
      </c>
      <c r="F20" s="9"/>
    </row>
    <row r="21" ht="22" customHeight="1" spans="1:6">
      <c r="A21" s="9">
        <v>18</v>
      </c>
      <c r="B21" s="9" t="s">
        <v>1954</v>
      </c>
      <c r="C21" s="9" t="s">
        <v>572</v>
      </c>
      <c r="D21" s="9">
        <v>5</v>
      </c>
      <c r="E21" s="9">
        <f t="shared" si="0"/>
        <v>5</v>
      </c>
      <c r="F21" s="9"/>
    </row>
    <row r="22" ht="22" customHeight="1" spans="1:6">
      <c r="A22" s="9">
        <v>19</v>
      </c>
      <c r="B22" s="9" t="s">
        <v>1955</v>
      </c>
      <c r="C22" s="9" t="s">
        <v>847</v>
      </c>
      <c r="D22" s="9">
        <v>2</v>
      </c>
      <c r="E22" s="9">
        <f t="shared" si="0"/>
        <v>2</v>
      </c>
      <c r="F22" s="9"/>
    </row>
    <row r="23" ht="22" customHeight="1" spans="1:6">
      <c r="A23" s="9">
        <v>20</v>
      </c>
      <c r="B23" s="9" t="s">
        <v>1956</v>
      </c>
      <c r="C23" s="9" t="s">
        <v>41</v>
      </c>
      <c r="D23" s="9">
        <v>4.6</v>
      </c>
      <c r="E23" s="9">
        <f t="shared" si="0"/>
        <v>4.6</v>
      </c>
      <c r="F23" s="9"/>
    </row>
    <row r="24" ht="22" customHeight="1" spans="1:6">
      <c r="A24" s="9">
        <v>21</v>
      </c>
      <c r="B24" s="9" t="s">
        <v>1957</v>
      </c>
      <c r="C24" s="9" t="s">
        <v>395</v>
      </c>
      <c r="D24" s="9">
        <v>2.3</v>
      </c>
      <c r="E24" s="9">
        <f t="shared" si="0"/>
        <v>2.3</v>
      </c>
      <c r="F24" s="9"/>
    </row>
    <row r="25" ht="22" customHeight="1" spans="1:6">
      <c r="A25" s="9">
        <v>22</v>
      </c>
      <c r="B25" s="9" t="s">
        <v>1958</v>
      </c>
      <c r="C25" s="9" t="s">
        <v>188</v>
      </c>
      <c r="D25" s="9">
        <v>9.7</v>
      </c>
      <c r="E25" s="9">
        <f t="shared" si="0"/>
        <v>9.7</v>
      </c>
      <c r="F25" s="9"/>
    </row>
    <row r="26" ht="22" customHeight="1" spans="1:6">
      <c r="A26" s="9">
        <v>23</v>
      </c>
      <c r="B26" s="9" t="s">
        <v>1959</v>
      </c>
      <c r="C26" s="9" t="s">
        <v>95</v>
      </c>
      <c r="D26" s="9">
        <v>2.3</v>
      </c>
      <c r="E26" s="9">
        <f t="shared" si="0"/>
        <v>2.3</v>
      </c>
      <c r="F26" s="9"/>
    </row>
    <row r="27" ht="22" customHeight="1" spans="1:6">
      <c r="A27" s="9">
        <v>24</v>
      </c>
      <c r="B27" s="9" t="s">
        <v>1960</v>
      </c>
      <c r="C27" s="9" t="s">
        <v>1961</v>
      </c>
      <c r="D27" s="9">
        <v>2.2</v>
      </c>
      <c r="E27" s="9">
        <f t="shared" si="0"/>
        <v>2.2</v>
      </c>
      <c r="F27" s="9"/>
    </row>
    <row r="28" ht="22" customHeight="1" spans="1:6">
      <c r="A28" s="9">
        <v>25</v>
      </c>
      <c r="B28" s="9" t="s">
        <v>1962</v>
      </c>
      <c r="C28" s="9" t="s">
        <v>1963</v>
      </c>
      <c r="D28" s="9">
        <v>6</v>
      </c>
      <c r="E28" s="9">
        <f t="shared" si="0"/>
        <v>6</v>
      </c>
      <c r="F28" s="9"/>
    </row>
    <row r="29" ht="22" customHeight="1" spans="1:6">
      <c r="A29" s="9">
        <v>26</v>
      </c>
      <c r="B29" s="9" t="s">
        <v>1964</v>
      </c>
      <c r="C29" s="9" t="s">
        <v>778</v>
      </c>
      <c r="D29" s="9">
        <v>4</v>
      </c>
      <c r="E29" s="9">
        <f t="shared" si="0"/>
        <v>4</v>
      </c>
      <c r="F29" s="9"/>
    </row>
    <row r="30" ht="22" customHeight="1" spans="1:6">
      <c r="A30" s="9">
        <v>27</v>
      </c>
      <c r="B30" s="9" t="s">
        <v>1965</v>
      </c>
      <c r="C30" s="9" t="s">
        <v>271</v>
      </c>
      <c r="D30" s="9">
        <v>3.9</v>
      </c>
      <c r="E30" s="9">
        <f t="shared" si="0"/>
        <v>3.9</v>
      </c>
      <c r="F30" s="9"/>
    </row>
    <row r="31" ht="22" customHeight="1" spans="1:6">
      <c r="A31" s="9">
        <v>28</v>
      </c>
      <c r="B31" s="9" t="s">
        <v>1966</v>
      </c>
      <c r="C31" s="9" t="s">
        <v>41</v>
      </c>
      <c r="D31" s="9">
        <v>3.5</v>
      </c>
      <c r="E31" s="9">
        <f t="shared" si="0"/>
        <v>3.5</v>
      </c>
      <c r="F31" s="9"/>
    </row>
    <row r="32" ht="22" customHeight="1" spans="1:6">
      <c r="A32" s="9">
        <v>29</v>
      </c>
      <c r="B32" s="9" t="s">
        <v>1967</v>
      </c>
      <c r="C32" s="9" t="s">
        <v>731</v>
      </c>
      <c r="D32" s="9">
        <v>2.1</v>
      </c>
      <c r="E32" s="9">
        <f t="shared" si="0"/>
        <v>2.1</v>
      </c>
      <c r="F32" s="9"/>
    </row>
    <row r="33" ht="22" customHeight="1" spans="1:6">
      <c r="A33" s="9">
        <v>30</v>
      </c>
      <c r="B33" s="9" t="s">
        <v>1968</v>
      </c>
      <c r="C33" s="9" t="s">
        <v>395</v>
      </c>
      <c r="D33" s="9">
        <v>4</v>
      </c>
      <c r="E33" s="9">
        <f t="shared" si="0"/>
        <v>4</v>
      </c>
      <c r="F33" s="9"/>
    </row>
    <row r="34" ht="22" customHeight="1" spans="1:6">
      <c r="A34" s="9">
        <v>31</v>
      </c>
      <c r="B34" s="9" t="s">
        <v>1969</v>
      </c>
      <c r="C34" s="9" t="s">
        <v>281</v>
      </c>
      <c r="D34" s="9">
        <v>6.3</v>
      </c>
      <c r="E34" s="9">
        <f t="shared" si="0"/>
        <v>6.3</v>
      </c>
      <c r="F34" s="9"/>
    </row>
    <row r="35" ht="22" customHeight="1" spans="1:6">
      <c r="A35" s="9">
        <v>32</v>
      </c>
      <c r="B35" s="9" t="s">
        <v>1970</v>
      </c>
      <c r="C35" s="9" t="s">
        <v>570</v>
      </c>
      <c r="D35" s="9">
        <v>4.4</v>
      </c>
      <c r="E35" s="9">
        <f t="shared" si="0"/>
        <v>4.4</v>
      </c>
      <c r="F35" s="9"/>
    </row>
    <row r="36" ht="22" customHeight="1" spans="1:6">
      <c r="A36" s="9">
        <v>33</v>
      </c>
      <c r="B36" s="9" t="s">
        <v>1971</v>
      </c>
      <c r="C36" s="9" t="s">
        <v>572</v>
      </c>
      <c r="D36" s="9">
        <v>6</v>
      </c>
      <c r="E36" s="9">
        <f t="shared" si="0"/>
        <v>6</v>
      </c>
      <c r="F36" s="9"/>
    </row>
    <row r="37" ht="22" customHeight="1" spans="1:6">
      <c r="A37" s="9">
        <v>34</v>
      </c>
      <c r="B37" s="9" t="s">
        <v>1972</v>
      </c>
      <c r="C37" s="9" t="s">
        <v>53</v>
      </c>
      <c r="D37" s="9">
        <v>0.8</v>
      </c>
      <c r="E37" s="9">
        <f t="shared" si="0"/>
        <v>0.8</v>
      </c>
      <c r="F37" s="9"/>
    </row>
    <row r="38" ht="22" customHeight="1" spans="1:6">
      <c r="A38" s="9">
        <v>35</v>
      </c>
      <c r="B38" s="9" t="s">
        <v>1973</v>
      </c>
      <c r="C38" s="9" t="s">
        <v>1702</v>
      </c>
      <c r="D38" s="9">
        <v>2.4</v>
      </c>
      <c r="E38" s="9">
        <f t="shared" si="0"/>
        <v>2.4</v>
      </c>
      <c r="F38" s="9"/>
    </row>
    <row r="39" ht="22" customHeight="1" spans="1:6">
      <c r="A39" s="9">
        <v>36</v>
      </c>
      <c r="B39" s="9" t="s">
        <v>1974</v>
      </c>
      <c r="C39" s="9" t="s">
        <v>208</v>
      </c>
      <c r="D39" s="9">
        <v>6.8</v>
      </c>
      <c r="E39" s="9">
        <f t="shared" si="0"/>
        <v>6.8</v>
      </c>
      <c r="F39" s="9"/>
    </row>
    <row r="40" ht="22" customHeight="1" spans="1:6">
      <c r="A40" s="9">
        <v>37</v>
      </c>
      <c r="B40" s="9" t="s">
        <v>1975</v>
      </c>
      <c r="C40" s="9" t="s">
        <v>298</v>
      </c>
      <c r="D40" s="9">
        <v>3.9</v>
      </c>
      <c r="E40" s="9">
        <f t="shared" si="0"/>
        <v>3.9</v>
      </c>
      <c r="F40" s="9"/>
    </row>
    <row r="41" ht="22" customHeight="1" spans="1:6">
      <c r="A41" s="9">
        <v>38</v>
      </c>
      <c r="B41" s="9" t="s">
        <v>1976</v>
      </c>
      <c r="C41" s="9" t="s">
        <v>785</v>
      </c>
      <c r="D41" s="9">
        <v>3.3</v>
      </c>
      <c r="E41" s="9">
        <f t="shared" si="0"/>
        <v>3.3</v>
      </c>
      <c r="F41" s="9"/>
    </row>
    <row r="42" ht="22" customHeight="1" spans="1:6">
      <c r="A42" s="9">
        <v>39</v>
      </c>
      <c r="B42" s="9" t="s">
        <v>1977</v>
      </c>
      <c r="C42" s="9" t="s">
        <v>1793</v>
      </c>
      <c r="D42" s="9">
        <v>2</v>
      </c>
      <c r="E42" s="9">
        <f t="shared" si="0"/>
        <v>2</v>
      </c>
      <c r="F42" s="9"/>
    </row>
    <row r="43" ht="22" customHeight="1" spans="1:6">
      <c r="A43" s="9">
        <v>40</v>
      </c>
      <c r="B43" s="9" t="s">
        <v>419</v>
      </c>
      <c r="C43" s="9" t="s">
        <v>86</v>
      </c>
      <c r="D43" s="9">
        <v>3.3</v>
      </c>
      <c r="E43" s="9">
        <f t="shared" si="0"/>
        <v>3.3</v>
      </c>
      <c r="F43" s="9"/>
    </row>
    <row r="44" ht="22" customHeight="1" spans="1:6">
      <c r="A44" s="9">
        <v>41</v>
      </c>
      <c r="B44" s="9" t="s">
        <v>1978</v>
      </c>
      <c r="C44" s="9" t="s">
        <v>1979</v>
      </c>
      <c r="D44" s="9">
        <v>7</v>
      </c>
      <c r="E44" s="9">
        <f t="shared" si="0"/>
        <v>7</v>
      </c>
      <c r="F44" s="9"/>
    </row>
    <row r="45" ht="22" customHeight="1" spans="1:6">
      <c r="A45" s="9">
        <v>42</v>
      </c>
      <c r="B45" s="9" t="s">
        <v>1980</v>
      </c>
      <c r="C45" s="9" t="s">
        <v>1981</v>
      </c>
      <c r="D45" s="9">
        <v>3.7</v>
      </c>
      <c r="E45" s="9">
        <f t="shared" si="0"/>
        <v>3.7</v>
      </c>
      <c r="F45" s="9"/>
    </row>
    <row r="46" ht="22" customHeight="1" spans="1:6">
      <c r="A46" s="9">
        <v>43</v>
      </c>
      <c r="B46" s="9" t="s">
        <v>1982</v>
      </c>
      <c r="C46" s="9" t="s">
        <v>1260</v>
      </c>
      <c r="D46" s="9">
        <v>0.8</v>
      </c>
      <c r="E46" s="9">
        <f t="shared" si="0"/>
        <v>0.8</v>
      </c>
      <c r="F46" s="9"/>
    </row>
    <row r="47" ht="22" customHeight="1" spans="1:6">
      <c r="A47" s="9">
        <v>44</v>
      </c>
      <c r="B47" s="9" t="s">
        <v>1983</v>
      </c>
      <c r="C47" s="9" t="s">
        <v>1984</v>
      </c>
      <c r="D47" s="9">
        <v>4.9</v>
      </c>
      <c r="E47" s="9">
        <f t="shared" si="0"/>
        <v>4.9</v>
      </c>
      <c r="F47" s="9"/>
    </row>
    <row r="48" ht="22" customHeight="1" spans="1:6">
      <c r="A48" s="9">
        <v>45</v>
      </c>
      <c r="B48" s="9" t="s">
        <v>1985</v>
      </c>
      <c r="C48" s="9" t="s">
        <v>1986</v>
      </c>
      <c r="D48" s="9">
        <v>4.2</v>
      </c>
      <c r="E48" s="9">
        <f t="shared" si="0"/>
        <v>4.2</v>
      </c>
      <c r="F48" s="9"/>
    </row>
    <row r="49" ht="22" customHeight="1" spans="1:6">
      <c r="A49" s="9">
        <v>46</v>
      </c>
      <c r="B49" s="9" t="s">
        <v>1987</v>
      </c>
      <c r="C49" s="9" t="s">
        <v>358</v>
      </c>
      <c r="D49" s="9">
        <v>3</v>
      </c>
      <c r="E49" s="9">
        <f t="shared" si="0"/>
        <v>3</v>
      </c>
      <c r="F49" s="9"/>
    </row>
    <row r="50" ht="22" customHeight="1" spans="1:6">
      <c r="A50" s="9">
        <v>47</v>
      </c>
      <c r="B50" s="9" t="s">
        <v>1988</v>
      </c>
      <c r="C50" s="9" t="s">
        <v>632</v>
      </c>
      <c r="D50" s="9">
        <v>5</v>
      </c>
      <c r="E50" s="9">
        <f t="shared" si="0"/>
        <v>5</v>
      </c>
      <c r="F50" s="9"/>
    </row>
    <row r="51" ht="22" customHeight="1" spans="1:6">
      <c r="A51" s="9">
        <v>48</v>
      </c>
      <c r="B51" s="9" t="s">
        <v>1989</v>
      </c>
      <c r="C51" s="9" t="s">
        <v>840</v>
      </c>
      <c r="D51" s="9">
        <v>2.6</v>
      </c>
      <c r="E51" s="9">
        <f t="shared" si="0"/>
        <v>2.6</v>
      </c>
      <c r="F51" s="9"/>
    </row>
    <row r="52" ht="22" customHeight="1" spans="1:6">
      <c r="A52" s="9">
        <v>49</v>
      </c>
      <c r="B52" s="9" t="s">
        <v>1990</v>
      </c>
      <c r="C52" s="9" t="s">
        <v>281</v>
      </c>
      <c r="D52" s="9">
        <v>4.3</v>
      </c>
      <c r="E52" s="9">
        <f t="shared" si="0"/>
        <v>4.3</v>
      </c>
      <c r="F52" s="9"/>
    </row>
    <row r="53" ht="22" customHeight="1" spans="1:6">
      <c r="A53" s="9">
        <v>50</v>
      </c>
      <c r="B53" s="9" t="s">
        <v>1991</v>
      </c>
      <c r="C53" s="9" t="s">
        <v>1992</v>
      </c>
      <c r="D53" s="9">
        <v>1.9</v>
      </c>
      <c r="E53" s="9">
        <f t="shared" si="0"/>
        <v>1.9</v>
      </c>
      <c r="F53" s="9"/>
    </row>
    <row r="54" ht="22" customHeight="1" spans="1:6">
      <c r="A54" s="9">
        <v>51</v>
      </c>
      <c r="B54" s="9" t="s">
        <v>1993</v>
      </c>
      <c r="C54" s="9" t="s">
        <v>1994</v>
      </c>
      <c r="D54" s="9">
        <v>6.2</v>
      </c>
      <c r="E54" s="9">
        <f t="shared" si="0"/>
        <v>6.2</v>
      </c>
      <c r="F54" s="9"/>
    </row>
    <row r="55" ht="22" customHeight="1" spans="1:6">
      <c r="A55" s="9">
        <v>52</v>
      </c>
      <c r="B55" s="9" t="s">
        <v>1995</v>
      </c>
      <c r="C55" s="9" t="s">
        <v>884</v>
      </c>
      <c r="D55" s="9">
        <v>7</v>
      </c>
      <c r="E55" s="9">
        <f t="shared" si="0"/>
        <v>7</v>
      </c>
      <c r="F55" s="9"/>
    </row>
    <row r="56" ht="22" customHeight="1" spans="1:6">
      <c r="A56" s="9">
        <v>53</v>
      </c>
      <c r="B56" s="9" t="s">
        <v>1996</v>
      </c>
      <c r="C56" s="9" t="s">
        <v>314</v>
      </c>
      <c r="D56" s="9">
        <v>6</v>
      </c>
      <c r="E56" s="9">
        <f t="shared" si="0"/>
        <v>6</v>
      </c>
      <c r="F56" s="9"/>
    </row>
    <row r="57" ht="22" customHeight="1" spans="1:6">
      <c r="A57" s="9">
        <v>54</v>
      </c>
      <c r="B57" s="9" t="s">
        <v>1938</v>
      </c>
      <c r="C57" s="9" t="s">
        <v>1997</v>
      </c>
      <c r="D57" s="9">
        <v>5.6</v>
      </c>
      <c r="E57" s="9">
        <f t="shared" si="0"/>
        <v>5.6</v>
      </c>
      <c r="F57" s="9"/>
    </row>
    <row r="58" ht="22" customHeight="1" spans="1:6">
      <c r="A58" s="9">
        <v>55</v>
      </c>
      <c r="B58" s="9" t="s">
        <v>1998</v>
      </c>
      <c r="C58" s="9" t="s">
        <v>874</v>
      </c>
      <c r="D58" s="9">
        <v>2.6</v>
      </c>
      <c r="E58" s="9">
        <f t="shared" si="0"/>
        <v>2.6</v>
      </c>
      <c r="F58" s="9"/>
    </row>
    <row r="59" ht="22" customHeight="1" spans="1:6">
      <c r="A59" s="9">
        <v>56</v>
      </c>
      <c r="B59" s="9" t="s">
        <v>1999</v>
      </c>
      <c r="C59" s="9" t="s">
        <v>190</v>
      </c>
      <c r="D59" s="9">
        <v>6.8</v>
      </c>
      <c r="E59" s="9">
        <f t="shared" si="0"/>
        <v>6.8</v>
      </c>
      <c r="F59" s="9"/>
    </row>
    <row r="60" ht="22" customHeight="1" spans="1:6">
      <c r="A60" s="9">
        <v>57</v>
      </c>
      <c r="B60" s="9" t="s">
        <v>2000</v>
      </c>
      <c r="C60" s="9" t="s">
        <v>356</v>
      </c>
      <c r="D60" s="9">
        <v>2.7</v>
      </c>
      <c r="E60" s="9">
        <f t="shared" si="0"/>
        <v>2.7</v>
      </c>
      <c r="F60" s="9"/>
    </row>
    <row r="61" ht="22" customHeight="1" spans="1:6">
      <c r="A61" s="9">
        <v>58</v>
      </c>
      <c r="B61" s="9" t="s">
        <v>2001</v>
      </c>
      <c r="C61" s="9" t="s">
        <v>597</v>
      </c>
      <c r="D61" s="9">
        <v>3</v>
      </c>
      <c r="E61" s="9">
        <f t="shared" si="0"/>
        <v>3</v>
      </c>
      <c r="F61" s="9"/>
    </row>
    <row r="62" ht="22" customHeight="1" spans="1:6">
      <c r="A62" s="9">
        <v>59</v>
      </c>
      <c r="B62" s="9" t="s">
        <v>2002</v>
      </c>
      <c r="C62" s="9" t="s">
        <v>1041</v>
      </c>
      <c r="D62" s="9">
        <v>1.8</v>
      </c>
      <c r="E62" s="9">
        <f t="shared" si="0"/>
        <v>1.8</v>
      </c>
      <c r="F62" s="9"/>
    </row>
    <row r="63" ht="22" customHeight="1" spans="1:6">
      <c r="A63" s="9">
        <v>60</v>
      </c>
      <c r="B63" s="9" t="s">
        <v>2003</v>
      </c>
      <c r="C63" s="9" t="s">
        <v>393</v>
      </c>
      <c r="D63" s="9">
        <v>1.2</v>
      </c>
      <c r="E63" s="9">
        <f t="shared" si="0"/>
        <v>1.2</v>
      </c>
      <c r="F63" s="9"/>
    </row>
    <row r="64" ht="22" customHeight="1" spans="1:6">
      <c r="A64" s="9">
        <v>61</v>
      </c>
      <c r="B64" s="9" t="s">
        <v>2004</v>
      </c>
      <c r="C64" s="9" t="s">
        <v>1182</v>
      </c>
      <c r="D64" s="9">
        <v>2.7</v>
      </c>
      <c r="E64" s="9">
        <f t="shared" si="0"/>
        <v>2.7</v>
      </c>
      <c r="F64" s="9"/>
    </row>
    <row r="65" ht="22" customHeight="1" spans="1:6">
      <c r="A65" s="9">
        <v>62</v>
      </c>
      <c r="B65" s="9" t="s">
        <v>2005</v>
      </c>
      <c r="C65" s="9" t="s">
        <v>613</v>
      </c>
      <c r="D65" s="9">
        <v>2.9</v>
      </c>
      <c r="E65" s="9">
        <f t="shared" si="0"/>
        <v>2.9</v>
      </c>
      <c r="F65" s="9"/>
    </row>
    <row r="66" ht="22" customHeight="1" spans="1:6">
      <c r="A66" s="9">
        <v>63</v>
      </c>
      <c r="B66" s="9" t="s">
        <v>2006</v>
      </c>
      <c r="C66" s="9" t="s">
        <v>222</v>
      </c>
      <c r="D66" s="9">
        <v>2.8</v>
      </c>
      <c r="E66" s="9">
        <f t="shared" si="0"/>
        <v>2.8</v>
      </c>
      <c r="F66" s="9"/>
    </row>
    <row r="67" ht="22" customHeight="1" spans="1:6">
      <c r="A67" s="9">
        <v>64</v>
      </c>
      <c r="B67" s="9" t="s">
        <v>2007</v>
      </c>
      <c r="C67" s="9" t="s">
        <v>176</v>
      </c>
      <c r="D67" s="9">
        <v>7</v>
      </c>
      <c r="E67" s="9">
        <f t="shared" si="0"/>
        <v>7</v>
      </c>
      <c r="F67" s="9"/>
    </row>
    <row r="68" ht="22" customHeight="1" spans="1:6">
      <c r="A68" s="9">
        <v>65</v>
      </c>
      <c r="B68" s="9" t="s">
        <v>2008</v>
      </c>
      <c r="C68" s="9" t="s">
        <v>2009</v>
      </c>
      <c r="D68" s="9">
        <v>5</v>
      </c>
      <c r="E68" s="9">
        <f t="shared" ref="E68:E131" si="1">D68</f>
        <v>5</v>
      </c>
      <c r="F68" s="9"/>
    </row>
    <row r="69" ht="22" customHeight="1" spans="1:6">
      <c r="A69" s="9">
        <v>66</v>
      </c>
      <c r="B69" s="9" t="s">
        <v>2010</v>
      </c>
      <c r="C69" s="9" t="s">
        <v>2011</v>
      </c>
      <c r="D69" s="9">
        <v>5.7</v>
      </c>
      <c r="E69" s="9">
        <f t="shared" si="1"/>
        <v>5.7</v>
      </c>
      <c r="F69" s="9"/>
    </row>
    <row r="70" ht="22" customHeight="1" spans="1:6">
      <c r="A70" s="9">
        <v>67</v>
      </c>
      <c r="B70" s="9" t="s">
        <v>2012</v>
      </c>
      <c r="C70" s="9" t="s">
        <v>414</v>
      </c>
      <c r="D70" s="9">
        <v>1.3</v>
      </c>
      <c r="E70" s="9">
        <f t="shared" si="1"/>
        <v>1.3</v>
      </c>
      <c r="F70" s="9"/>
    </row>
    <row r="71" ht="22" customHeight="1" spans="1:6">
      <c r="A71" s="9">
        <v>68</v>
      </c>
      <c r="B71" s="9" t="s">
        <v>2013</v>
      </c>
      <c r="C71" s="9" t="s">
        <v>1810</v>
      </c>
      <c r="D71" s="9">
        <v>5.3</v>
      </c>
      <c r="E71" s="9">
        <f t="shared" si="1"/>
        <v>5.3</v>
      </c>
      <c r="F71" s="9"/>
    </row>
    <row r="72" ht="22" customHeight="1" spans="1:6">
      <c r="A72" s="9">
        <v>69</v>
      </c>
      <c r="B72" s="9" t="s">
        <v>2014</v>
      </c>
      <c r="C72" s="9" t="s">
        <v>322</v>
      </c>
      <c r="D72" s="9">
        <v>4.2</v>
      </c>
      <c r="E72" s="9">
        <f t="shared" si="1"/>
        <v>4.2</v>
      </c>
      <c r="F72" s="9"/>
    </row>
    <row r="73" ht="22" customHeight="1" spans="1:6">
      <c r="A73" s="9">
        <v>70</v>
      </c>
      <c r="B73" s="9" t="s">
        <v>2015</v>
      </c>
      <c r="C73" s="9" t="s">
        <v>2016</v>
      </c>
      <c r="D73" s="9">
        <v>5.8</v>
      </c>
      <c r="E73" s="9">
        <f t="shared" si="1"/>
        <v>5.8</v>
      </c>
      <c r="F73" s="9"/>
    </row>
    <row r="74" ht="22" customHeight="1" spans="1:6">
      <c r="A74" s="9">
        <v>71</v>
      </c>
      <c r="B74" s="9" t="s">
        <v>2017</v>
      </c>
      <c r="C74" s="9" t="s">
        <v>926</v>
      </c>
      <c r="D74" s="9">
        <v>5.2</v>
      </c>
      <c r="E74" s="9">
        <f t="shared" si="1"/>
        <v>5.2</v>
      </c>
      <c r="F74" s="9"/>
    </row>
    <row r="75" ht="22" customHeight="1" spans="1:6">
      <c r="A75" s="9">
        <v>72</v>
      </c>
      <c r="B75" s="9" t="s">
        <v>2018</v>
      </c>
      <c r="C75" s="9" t="s">
        <v>709</v>
      </c>
      <c r="D75" s="9">
        <v>4.1</v>
      </c>
      <c r="E75" s="9">
        <f t="shared" si="1"/>
        <v>4.1</v>
      </c>
      <c r="F75" s="9"/>
    </row>
    <row r="76" ht="22" customHeight="1" spans="1:6">
      <c r="A76" s="9">
        <v>73</v>
      </c>
      <c r="B76" s="9" t="s">
        <v>2019</v>
      </c>
      <c r="C76" s="9" t="s">
        <v>471</v>
      </c>
      <c r="D76" s="9">
        <v>1.9</v>
      </c>
      <c r="E76" s="9">
        <f t="shared" si="1"/>
        <v>1.9</v>
      </c>
      <c r="F76" s="9"/>
    </row>
    <row r="77" ht="22" customHeight="1" spans="1:6">
      <c r="A77" s="9">
        <v>74</v>
      </c>
      <c r="B77" s="9" t="s">
        <v>2020</v>
      </c>
      <c r="C77" s="9" t="s">
        <v>61</v>
      </c>
      <c r="D77" s="9">
        <v>4.5</v>
      </c>
      <c r="E77" s="9">
        <f t="shared" si="1"/>
        <v>4.5</v>
      </c>
      <c r="F77" s="9"/>
    </row>
    <row r="78" ht="22" customHeight="1" spans="1:6">
      <c r="A78" s="9">
        <v>75</v>
      </c>
      <c r="B78" s="9" t="s">
        <v>2021</v>
      </c>
      <c r="C78" s="9" t="s">
        <v>2022</v>
      </c>
      <c r="D78" s="9">
        <v>4.2</v>
      </c>
      <c r="E78" s="9">
        <f t="shared" si="1"/>
        <v>4.2</v>
      </c>
      <c r="F78" s="9"/>
    </row>
    <row r="79" ht="22" customHeight="1" spans="1:6">
      <c r="A79" s="9">
        <v>76</v>
      </c>
      <c r="B79" s="9" t="s">
        <v>2023</v>
      </c>
      <c r="C79" s="9" t="s">
        <v>1155</v>
      </c>
      <c r="D79" s="9">
        <v>3.1</v>
      </c>
      <c r="E79" s="9">
        <f t="shared" si="1"/>
        <v>3.1</v>
      </c>
      <c r="F79" s="9"/>
    </row>
    <row r="80" ht="22" customHeight="1" spans="1:6">
      <c r="A80" s="9">
        <v>77</v>
      </c>
      <c r="B80" s="9" t="s">
        <v>2013</v>
      </c>
      <c r="C80" s="9" t="s">
        <v>395</v>
      </c>
      <c r="D80" s="9">
        <v>7</v>
      </c>
      <c r="E80" s="9">
        <f t="shared" si="1"/>
        <v>7</v>
      </c>
      <c r="F80" s="9"/>
    </row>
    <row r="81" ht="22" customHeight="1" spans="1:6">
      <c r="A81" s="9">
        <v>78</v>
      </c>
      <c r="B81" s="9" t="s">
        <v>2024</v>
      </c>
      <c r="C81" s="9" t="s">
        <v>1408</v>
      </c>
      <c r="D81" s="9">
        <v>5.4</v>
      </c>
      <c r="E81" s="9">
        <f t="shared" si="1"/>
        <v>5.4</v>
      </c>
      <c r="F81" s="9"/>
    </row>
    <row r="82" ht="22" customHeight="1" spans="1:6">
      <c r="A82" s="9">
        <v>79</v>
      </c>
      <c r="B82" s="9" t="s">
        <v>2025</v>
      </c>
      <c r="C82" s="9" t="s">
        <v>766</v>
      </c>
      <c r="D82" s="9">
        <v>2.5</v>
      </c>
      <c r="E82" s="9">
        <f t="shared" si="1"/>
        <v>2.5</v>
      </c>
      <c r="F82" s="9"/>
    </row>
    <row r="83" ht="22" customHeight="1" spans="1:6">
      <c r="A83" s="9">
        <v>80</v>
      </c>
      <c r="B83" s="9" t="s">
        <v>2026</v>
      </c>
      <c r="C83" s="9" t="s">
        <v>1112</v>
      </c>
      <c r="D83" s="9">
        <v>7.5</v>
      </c>
      <c r="E83" s="9">
        <f t="shared" si="1"/>
        <v>7.5</v>
      </c>
      <c r="F83" s="9"/>
    </row>
    <row r="84" ht="22" customHeight="1" spans="1:6">
      <c r="A84" s="9">
        <v>81</v>
      </c>
      <c r="B84" s="9" t="s">
        <v>2027</v>
      </c>
      <c r="C84" s="9" t="s">
        <v>97</v>
      </c>
      <c r="D84" s="9">
        <v>2.5</v>
      </c>
      <c r="E84" s="9">
        <f t="shared" si="1"/>
        <v>2.5</v>
      </c>
      <c r="F84" s="9"/>
    </row>
    <row r="85" ht="22" customHeight="1" spans="1:6">
      <c r="A85" s="9">
        <v>82</v>
      </c>
      <c r="B85" s="9" t="s">
        <v>2028</v>
      </c>
      <c r="C85" s="9" t="s">
        <v>2029</v>
      </c>
      <c r="D85" s="9">
        <v>2.5</v>
      </c>
      <c r="E85" s="9">
        <f t="shared" si="1"/>
        <v>2.5</v>
      </c>
      <c r="F85" s="9"/>
    </row>
    <row r="86" ht="22" customHeight="1" spans="1:6">
      <c r="A86" s="9">
        <v>83</v>
      </c>
      <c r="B86" s="9" t="s">
        <v>2030</v>
      </c>
      <c r="C86" s="9" t="s">
        <v>895</v>
      </c>
      <c r="D86" s="9">
        <v>6.2</v>
      </c>
      <c r="E86" s="9">
        <f t="shared" si="1"/>
        <v>6.2</v>
      </c>
      <c r="F86" s="9"/>
    </row>
    <row r="87" ht="22" customHeight="1" spans="1:6">
      <c r="A87" s="9">
        <v>84</v>
      </c>
      <c r="B87" s="9" t="s">
        <v>2031</v>
      </c>
      <c r="C87" s="9" t="s">
        <v>1648</v>
      </c>
      <c r="D87" s="9">
        <v>2</v>
      </c>
      <c r="E87" s="9">
        <f t="shared" si="1"/>
        <v>2</v>
      </c>
      <c r="F87" s="9"/>
    </row>
    <row r="88" ht="22" customHeight="1" spans="1:6">
      <c r="A88" s="9">
        <v>85</v>
      </c>
      <c r="B88" s="9" t="s">
        <v>2032</v>
      </c>
      <c r="C88" s="9" t="s">
        <v>1046</v>
      </c>
      <c r="D88" s="9">
        <v>8.1</v>
      </c>
      <c r="E88" s="9">
        <f t="shared" si="1"/>
        <v>8.1</v>
      </c>
      <c r="F88" s="9"/>
    </row>
    <row r="89" ht="22" customHeight="1" spans="1:6">
      <c r="A89" s="9">
        <v>86</v>
      </c>
      <c r="B89" s="9" t="s">
        <v>2033</v>
      </c>
      <c r="C89" s="9" t="s">
        <v>247</v>
      </c>
      <c r="D89" s="9">
        <v>1.3</v>
      </c>
      <c r="E89" s="9">
        <f t="shared" si="1"/>
        <v>1.3</v>
      </c>
      <c r="F89" s="9"/>
    </row>
    <row r="90" ht="22" customHeight="1" spans="1:6">
      <c r="A90" s="9">
        <v>87</v>
      </c>
      <c r="B90" s="9" t="s">
        <v>2034</v>
      </c>
      <c r="C90" s="9" t="s">
        <v>308</v>
      </c>
      <c r="D90" s="9">
        <v>2.5</v>
      </c>
      <c r="E90" s="9">
        <f t="shared" si="1"/>
        <v>2.5</v>
      </c>
      <c r="F90" s="9"/>
    </row>
    <row r="91" ht="22" customHeight="1" spans="1:6">
      <c r="A91" s="9">
        <v>88</v>
      </c>
      <c r="B91" s="9" t="s">
        <v>2035</v>
      </c>
      <c r="C91" s="9" t="s">
        <v>1810</v>
      </c>
      <c r="D91" s="9">
        <v>3.6</v>
      </c>
      <c r="E91" s="9">
        <f t="shared" si="1"/>
        <v>3.6</v>
      </c>
      <c r="F91" s="9"/>
    </row>
    <row r="92" ht="22" customHeight="1" spans="1:6">
      <c r="A92" s="9">
        <v>89</v>
      </c>
      <c r="B92" s="9" t="s">
        <v>2036</v>
      </c>
      <c r="C92" s="9" t="s">
        <v>2037</v>
      </c>
      <c r="D92" s="9">
        <v>0.8</v>
      </c>
      <c r="E92" s="9">
        <f t="shared" si="1"/>
        <v>0.8</v>
      </c>
      <c r="F92" s="9"/>
    </row>
    <row r="93" ht="22" customHeight="1" spans="1:6">
      <c r="A93" s="9">
        <v>90</v>
      </c>
      <c r="B93" s="9" t="s">
        <v>2038</v>
      </c>
      <c r="C93" s="9" t="s">
        <v>11</v>
      </c>
      <c r="D93" s="9">
        <v>4.3</v>
      </c>
      <c r="E93" s="9">
        <f t="shared" si="1"/>
        <v>4.3</v>
      </c>
      <c r="F93" s="9"/>
    </row>
    <row r="94" ht="22" customHeight="1" spans="1:6">
      <c r="A94" s="9">
        <v>91</v>
      </c>
      <c r="B94" s="9" t="s">
        <v>2039</v>
      </c>
      <c r="C94" s="9" t="s">
        <v>1151</v>
      </c>
      <c r="D94" s="9">
        <v>4.4</v>
      </c>
      <c r="E94" s="9">
        <f t="shared" si="1"/>
        <v>4.4</v>
      </c>
      <c r="F94" s="9"/>
    </row>
    <row r="95" ht="22" customHeight="1" spans="1:6">
      <c r="A95" s="9">
        <v>92</v>
      </c>
      <c r="B95" s="9" t="s">
        <v>2040</v>
      </c>
      <c r="C95" s="9" t="s">
        <v>188</v>
      </c>
      <c r="D95" s="9">
        <v>6.7</v>
      </c>
      <c r="E95" s="9">
        <f t="shared" si="1"/>
        <v>6.7</v>
      </c>
      <c r="F95" s="9"/>
    </row>
    <row r="96" ht="22" customHeight="1" spans="1:6">
      <c r="A96" s="9">
        <v>93</v>
      </c>
      <c r="B96" s="9" t="s">
        <v>2041</v>
      </c>
      <c r="C96" s="9" t="s">
        <v>17</v>
      </c>
      <c r="D96" s="9">
        <v>2.4</v>
      </c>
      <c r="E96" s="9">
        <f t="shared" si="1"/>
        <v>2.4</v>
      </c>
      <c r="F96" s="9"/>
    </row>
    <row r="97" ht="22" customHeight="1" spans="1:6">
      <c r="A97" s="9">
        <v>94</v>
      </c>
      <c r="B97" s="9" t="s">
        <v>2005</v>
      </c>
      <c r="C97" s="9" t="s">
        <v>424</v>
      </c>
      <c r="D97" s="9">
        <v>2.1</v>
      </c>
      <c r="E97" s="9">
        <f t="shared" si="1"/>
        <v>2.1</v>
      </c>
      <c r="F97" s="9"/>
    </row>
    <row r="98" ht="22" customHeight="1" spans="1:6">
      <c r="A98" s="9">
        <v>95</v>
      </c>
      <c r="B98" s="9" t="s">
        <v>2042</v>
      </c>
      <c r="C98" s="9" t="s">
        <v>1450</v>
      </c>
      <c r="D98" s="9">
        <v>1.8</v>
      </c>
      <c r="E98" s="9">
        <f t="shared" si="1"/>
        <v>1.8</v>
      </c>
      <c r="F98" s="9"/>
    </row>
    <row r="99" ht="22" customHeight="1" spans="1:6">
      <c r="A99" s="9">
        <v>96</v>
      </c>
      <c r="B99" s="9" t="s">
        <v>2043</v>
      </c>
      <c r="C99" s="9" t="s">
        <v>776</v>
      </c>
      <c r="D99" s="9">
        <v>3.5</v>
      </c>
      <c r="E99" s="9">
        <f t="shared" si="1"/>
        <v>3.5</v>
      </c>
      <c r="F99" s="9"/>
    </row>
    <row r="100" ht="22" customHeight="1" spans="1:6">
      <c r="A100" s="9">
        <v>97</v>
      </c>
      <c r="B100" s="9" t="s">
        <v>2044</v>
      </c>
      <c r="C100" s="9" t="s">
        <v>469</v>
      </c>
      <c r="D100" s="9">
        <v>1.8</v>
      </c>
      <c r="E100" s="9">
        <f t="shared" si="1"/>
        <v>1.8</v>
      </c>
      <c r="F100" s="9"/>
    </row>
    <row r="101" ht="22" customHeight="1" spans="1:6">
      <c r="A101" s="9">
        <v>98</v>
      </c>
      <c r="B101" s="9" t="s">
        <v>2045</v>
      </c>
      <c r="C101" s="9" t="s">
        <v>2046</v>
      </c>
      <c r="D101" s="9">
        <v>1.7</v>
      </c>
      <c r="E101" s="9">
        <f t="shared" si="1"/>
        <v>1.7</v>
      </c>
      <c r="F101" s="9"/>
    </row>
    <row r="102" ht="22" customHeight="1" spans="1:6">
      <c r="A102" s="9">
        <v>99</v>
      </c>
      <c r="B102" s="9" t="s">
        <v>2024</v>
      </c>
      <c r="C102" s="9" t="s">
        <v>693</v>
      </c>
      <c r="D102" s="9">
        <v>3.6</v>
      </c>
      <c r="E102" s="9">
        <f t="shared" si="1"/>
        <v>3.6</v>
      </c>
      <c r="F102" s="9"/>
    </row>
    <row r="103" ht="22" customHeight="1" spans="1:6">
      <c r="A103" s="9">
        <v>100</v>
      </c>
      <c r="B103" s="9" t="s">
        <v>2047</v>
      </c>
      <c r="C103" s="9" t="s">
        <v>2048</v>
      </c>
      <c r="D103" s="9">
        <v>5.1</v>
      </c>
      <c r="E103" s="9">
        <f t="shared" si="1"/>
        <v>5.1</v>
      </c>
      <c r="F103" s="9"/>
    </row>
    <row r="104" ht="22" customHeight="1" spans="1:6">
      <c r="A104" s="9">
        <v>101</v>
      </c>
      <c r="B104" s="9" t="s">
        <v>2049</v>
      </c>
      <c r="C104" s="9" t="s">
        <v>731</v>
      </c>
      <c r="D104" s="9">
        <v>3.5</v>
      </c>
      <c r="E104" s="9">
        <f t="shared" si="1"/>
        <v>3.5</v>
      </c>
      <c r="F104" s="9"/>
    </row>
    <row r="105" ht="22" customHeight="1" spans="1:6">
      <c r="A105" s="9">
        <v>102</v>
      </c>
      <c r="B105" s="9" t="s">
        <v>2050</v>
      </c>
      <c r="C105" s="9" t="s">
        <v>342</v>
      </c>
      <c r="D105" s="9">
        <v>8.9</v>
      </c>
      <c r="E105" s="9">
        <f t="shared" si="1"/>
        <v>8.9</v>
      </c>
      <c r="F105" s="9"/>
    </row>
    <row r="106" ht="22" customHeight="1" spans="1:6">
      <c r="A106" s="9">
        <v>103</v>
      </c>
      <c r="B106" s="9" t="s">
        <v>2051</v>
      </c>
      <c r="C106" s="9" t="s">
        <v>2052</v>
      </c>
      <c r="D106" s="9">
        <v>2.2</v>
      </c>
      <c r="E106" s="9">
        <f t="shared" si="1"/>
        <v>2.2</v>
      </c>
      <c r="F106" s="9"/>
    </row>
    <row r="107" ht="22" customHeight="1" spans="1:6">
      <c r="A107" s="9">
        <v>104</v>
      </c>
      <c r="B107" s="9" t="s">
        <v>2053</v>
      </c>
      <c r="C107" s="9" t="s">
        <v>1130</v>
      </c>
      <c r="D107" s="9">
        <v>4.6</v>
      </c>
      <c r="E107" s="9">
        <f t="shared" si="1"/>
        <v>4.6</v>
      </c>
      <c r="F107" s="9"/>
    </row>
    <row r="108" ht="22" customHeight="1" spans="1:6">
      <c r="A108" s="9">
        <v>105</v>
      </c>
      <c r="B108" s="9" t="s">
        <v>2054</v>
      </c>
      <c r="C108" s="9" t="s">
        <v>2052</v>
      </c>
      <c r="D108" s="9">
        <v>1.5</v>
      </c>
      <c r="E108" s="9">
        <f t="shared" si="1"/>
        <v>1.5</v>
      </c>
      <c r="F108" s="9"/>
    </row>
    <row r="109" ht="22" customHeight="1" spans="1:6">
      <c r="A109" s="9">
        <v>106</v>
      </c>
      <c r="B109" s="9" t="s">
        <v>2055</v>
      </c>
      <c r="C109" s="9" t="s">
        <v>284</v>
      </c>
      <c r="D109" s="9">
        <v>4</v>
      </c>
      <c r="E109" s="9">
        <f t="shared" si="1"/>
        <v>4</v>
      </c>
      <c r="F109" s="9"/>
    </row>
    <row r="110" ht="22" customHeight="1" spans="1:6">
      <c r="A110" s="9">
        <v>107</v>
      </c>
      <c r="B110" s="9" t="s">
        <v>2056</v>
      </c>
      <c r="C110" s="9" t="s">
        <v>344</v>
      </c>
      <c r="D110" s="9">
        <v>2.6</v>
      </c>
      <c r="E110" s="9">
        <f t="shared" si="1"/>
        <v>2.6</v>
      </c>
      <c r="F110" s="9"/>
    </row>
    <row r="111" ht="22" customHeight="1" spans="1:6">
      <c r="A111" s="9">
        <v>108</v>
      </c>
      <c r="B111" s="9" t="s">
        <v>2057</v>
      </c>
      <c r="C111" s="9" t="s">
        <v>774</v>
      </c>
      <c r="D111" s="9">
        <v>6.7</v>
      </c>
      <c r="E111" s="9">
        <f t="shared" si="1"/>
        <v>6.7</v>
      </c>
      <c r="F111" s="9"/>
    </row>
    <row r="112" ht="22" customHeight="1" spans="1:6">
      <c r="A112" s="9">
        <v>109</v>
      </c>
      <c r="B112" s="9" t="s">
        <v>2058</v>
      </c>
      <c r="C112" s="9" t="s">
        <v>386</v>
      </c>
      <c r="D112" s="9">
        <v>1.2</v>
      </c>
      <c r="E112" s="9">
        <f t="shared" si="1"/>
        <v>1.2</v>
      </c>
      <c r="F112" s="9"/>
    </row>
    <row r="113" ht="22" customHeight="1" spans="1:6">
      <c r="A113" s="9">
        <v>110</v>
      </c>
      <c r="B113" s="9" t="s">
        <v>2059</v>
      </c>
      <c r="C113" s="9" t="s">
        <v>127</v>
      </c>
      <c r="D113" s="9">
        <v>3</v>
      </c>
      <c r="E113" s="9">
        <f t="shared" si="1"/>
        <v>3</v>
      </c>
      <c r="F113" s="9"/>
    </row>
    <row r="114" ht="22" customHeight="1" spans="1:6">
      <c r="A114" s="9">
        <v>111</v>
      </c>
      <c r="B114" s="9" t="s">
        <v>2060</v>
      </c>
      <c r="C114" s="9" t="s">
        <v>2061</v>
      </c>
      <c r="D114" s="9">
        <v>6</v>
      </c>
      <c r="E114" s="9">
        <f t="shared" si="1"/>
        <v>6</v>
      </c>
      <c r="F114" s="9"/>
    </row>
    <row r="115" ht="22" customHeight="1" spans="1:6">
      <c r="A115" s="9">
        <v>112</v>
      </c>
      <c r="B115" s="9" t="s">
        <v>2062</v>
      </c>
      <c r="C115" s="9" t="s">
        <v>1262</v>
      </c>
      <c r="D115" s="9">
        <v>7.8</v>
      </c>
      <c r="E115" s="9">
        <f t="shared" si="1"/>
        <v>7.8</v>
      </c>
      <c r="F115" s="9"/>
    </row>
    <row r="116" ht="22" customHeight="1" spans="1:6">
      <c r="A116" s="9">
        <v>113</v>
      </c>
      <c r="B116" s="9" t="s">
        <v>2063</v>
      </c>
      <c r="C116" s="9" t="s">
        <v>847</v>
      </c>
      <c r="D116" s="9">
        <v>4.1</v>
      </c>
      <c r="E116" s="9">
        <f t="shared" si="1"/>
        <v>4.1</v>
      </c>
      <c r="F116" s="9"/>
    </row>
    <row r="117" ht="22" customHeight="1" spans="1:6">
      <c r="A117" s="9">
        <v>114</v>
      </c>
      <c r="B117" s="9" t="s">
        <v>2064</v>
      </c>
      <c r="C117" s="9" t="s">
        <v>2065</v>
      </c>
      <c r="D117" s="9">
        <v>0.5</v>
      </c>
      <c r="E117" s="9">
        <f t="shared" si="1"/>
        <v>0.5</v>
      </c>
      <c r="F117" s="9"/>
    </row>
    <row r="118" ht="22" customHeight="1" spans="1:6">
      <c r="A118" s="9">
        <v>115</v>
      </c>
      <c r="B118" s="9" t="s">
        <v>2066</v>
      </c>
      <c r="C118" s="9" t="s">
        <v>37</v>
      </c>
      <c r="D118" s="9">
        <v>2.9</v>
      </c>
      <c r="E118" s="9">
        <f t="shared" si="1"/>
        <v>2.9</v>
      </c>
      <c r="F118" s="9"/>
    </row>
    <row r="119" ht="22" customHeight="1" spans="1:6">
      <c r="A119" s="9">
        <v>116</v>
      </c>
      <c r="B119" s="9" t="s">
        <v>2067</v>
      </c>
      <c r="C119" s="9" t="s">
        <v>453</v>
      </c>
      <c r="D119" s="9">
        <v>2.8</v>
      </c>
      <c r="E119" s="9">
        <f t="shared" si="1"/>
        <v>2.8</v>
      </c>
      <c r="F119" s="9"/>
    </row>
    <row r="120" ht="22" customHeight="1" spans="1:6">
      <c r="A120" s="9">
        <v>117</v>
      </c>
      <c r="B120" s="9" t="s">
        <v>2068</v>
      </c>
      <c r="C120" s="9" t="s">
        <v>2069</v>
      </c>
      <c r="D120" s="9">
        <v>2.8</v>
      </c>
      <c r="E120" s="9">
        <f t="shared" si="1"/>
        <v>2.8</v>
      </c>
      <c r="F120" s="9"/>
    </row>
    <row r="121" ht="22" customHeight="1" spans="1:6">
      <c r="A121" s="9">
        <v>118</v>
      </c>
      <c r="B121" s="9" t="s">
        <v>2070</v>
      </c>
      <c r="C121" s="9" t="s">
        <v>471</v>
      </c>
      <c r="D121" s="9">
        <v>1.2</v>
      </c>
      <c r="E121" s="9">
        <f t="shared" si="1"/>
        <v>1.2</v>
      </c>
      <c r="F121" s="9"/>
    </row>
    <row r="122" ht="22" customHeight="1" spans="1:6">
      <c r="A122" s="9">
        <v>119</v>
      </c>
      <c r="B122" s="9" t="s">
        <v>2071</v>
      </c>
      <c r="C122" s="9" t="s">
        <v>314</v>
      </c>
      <c r="D122" s="9">
        <v>4.5</v>
      </c>
      <c r="E122" s="9">
        <f t="shared" si="1"/>
        <v>4.5</v>
      </c>
      <c r="F122" s="9"/>
    </row>
    <row r="123" ht="22" customHeight="1" spans="1:6">
      <c r="A123" s="9">
        <v>120</v>
      </c>
      <c r="B123" s="9" t="s">
        <v>2072</v>
      </c>
      <c r="C123" s="9" t="s">
        <v>340</v>
      </c>
      <c r="D123" s="9">
        <v>6</v>
      </c>
      <c r="E123" s="9">
        <f t="shared" si="1"/>
        <v>6</v>
      </c>
      <c r="F123" s="9"/>
    </row>
    <row r="124" ht="22" customHeight="1" spans="1:6">
      <c r="A124" s="9">
        <v>121</v>
      </c>
      <c r="B124" s="9" t="s">
        <v>2073</v>
      </c>
      <c r="C124" s="9" t="s">
        <v>216</v>
      </c>
      <c r="D124" s="9">
        <v>3.9</v>
      </c>
      <c r="E124" s="9">
        <f t="shared" si="1"/>
        <v>3.9</v>
      </c>
      <c r="F124" s="9"/>
    </row>
    <row r="125" ht="22" customHeight="1" spans="1:6">
      <c r="A125" s="9">
        <v>122</v>
      </c>
      <c r="B125" s="9" t="s">
        <v>2074</v>
      </c>
      <c r="C125" s="9" t="s">
        <v>1260</v>
      </c>
      <c r="D125" s="9">
        <v>3.5</v>
      </c>
      <c r="E125" s="9">
        <f t="shared" si="1"/>
        <v>3.5</v>
      </c>
      <c r="F125" s="9"/>
    </row>
    <row r="126" ht="22" customHeight="1" spans="1:6">
      <c r="A126" s="9">
        <v>123</v>
      </c>
      <c r="B126" s="9" t="s">
        <v>2075</v>
      </c>
      <c r="C126" s="9" t="s">
        <v>336</v>
      </c>
      <c r="D126" s="9">
        <v>1.2</v>
      </c>
      <c r="E126" s="9">
        <f t="shared" si="1"/>
        <v>1.2</v>
      </c>
      <c r="F126" s="9"/>
    </row>
    <row r="127" ht="22" customHeight="1" spans="1:6">
      <c r="A127" s="9">
        <v>124</v>
      </c>
      <c r="B127" s="9" t="s">
        <v>2076</v>
      </c>
      <c r="C127" s="9" t="s">
        <v>626</v>
      </c>
      <c r="D127" s="9">
        <v>3</v>
      </c>
      <c r="E127" s="9">
        <f t="shared" si="1"/>
        <v>3</v>
      </c>
      <c r="F127" s="9"/>
    </row>
    <row r="128" ht="22" customHeight="1" spans="1:6">
      <c r="A128" s="9">
        <v>125</v>
      </c>
      <c r="B128" s="9" t="s">
        <v>2077</v>
      </c>
      <c r="C128" s="9" t="s">
        <v>2078</v>
      </c>
      <c r="D128" s="9">
        <v>8.4</v>
      </c>
      <c r="E128" s="9">
        <f t="shared" si="1"/>
        <v>8.4</v>
      </c>
      <c r="F128" s="9"/>
    </row>
    <row r="129" ht="22" customHeight="1" spans="1:6">
      <c r="A129" s="9">
        <v>126</v>
      </c>
      <c r="B129" s="9" t="s">
        <v>2079</v>
      </c>
      <c r="C129" s="9" t="s">
        <v>2080</v>
      </c>
      <c r="D129" s="9">
        <v>2.7</v>
      </c>
      <c r="E129" s="9">
        <f t="shared" si="1"/>
        <v>2.7</v>
      </c>
      <c r="F129" s="9"/>
    </row>
    <row r="130" ht="22" customHeight="1" spans="1:6">
      <c r="A130" s="9">
        <v>127</v>
      </c>
      <c r="B130" s="9" t="s">
        <v>2081</v>
      </c>
      <c r="C130" s="9" t="s">
        <v>241</v>
      </c>
      <c r="D130" s="9">
        <v>6</v>
      </c>
      <c r="E130" s="9">
        <f t="shared" si="1"/>
        <v>6</v>
      </c>
      <c r="F130" s="9"/>
    </row>
    <row r="131" ht="22" customHeight="1" spans="1:6">
      <c r="A131" s="9">
        <v>128</v>
      </c>
      <c r="B131" s="9" t="s">
        <v>2082</v>
      </c>
      <c r="C131" s="9" t="s">
        <v>917</v>
      </c>
      <c r="D131" s="9">
        <v>1.5</v>
      </c>
      <c r="E131" s="9">
        <f t="shared" si="1"/>
        <v>1.5</v>
      </c>
      <c r="F131" s="9"/>
    </row>
    <row r="132" ht="22" customHeight="1" spans="1:6">
      <c r="A132" s="9">
        <v>129</v>
      </c>
      <c r="B132" s="9" t="s">
        <v>2083</v>
      </c>
      <c r="C132" s="9" t="s">
        <v>1487</v>
      </c>
      <c r="D132" s="9">
        <v>1</v>
      </c>
      <c r="E132" s="9">
        <f t="shared" ref="E132:E195" si="2">D132</f>
        <v>1</v>
      </c>
      <c r="F132" s="9"/>
    </row>
    <row r="133" ht="22" customHeight="1" spans="1:6">
      <c r="A133" s="9">
        <v>130</v>
      </c>
      <c r="B133" s="9" t="s">
        <v>2084</v>
      </c>
      <c r="C133" s="9" t="s">
        <v>286</v>
      </c>
      <c r="D133" s="9">
        <v>7.7</v>
      </c>
      <c r="E133" s="9">
        <f t="shared" si="2"/>
        <v>7.7</v>
      </c>
      <c r="F133" s="9"/>
    </row>
    <row r="134" ht="22" customHeight="1" spans="1:6">
      <c r="A134" s="9">
        <v>131</v>
      </c>
      <c r="B134" s="9" t="s">
        <v>2085</v>
      </c>
      <c r="C134" s="9" t="s">
        <v>597</v>
      </c>
      <c r="D134" s="9">
        <v>6</v>
      </c>
      <c r="E134" s="9">
        <f t="shared" si="2"/>
        <v>6</v>
      </c>
      <c r="F134" s="9"/>
    </row>
    <row r="135" ht="22" customHeight="1" spans="1:6">
      <c r="A135" s="9">
        <v>132</v>
      </c>
      <c r="B135" s="9" t="s">
        <v>2086</v>
      </c>
      <c r="C135" s="9" t="s">
        <v>125</v>
      </c>
      <c r="D135" s="9">
        <v>4.2</v>
      </c>
      <c r="E135" s="9">
        <f t="shared" si="2"/>
        <v>4.2</v>
      </c>
      <c r="F135" s="9"/>
    </row>
    <row r="136" ht="22" customHeight="1" spans="1:6">
      <c r="A136" s="9">
        <v>133</v>
      </c>
      <c r="B136" s="9" t="s">
        <v>2087</v>
      </c>
      <c r="C136" s="9" t="s">
        <v>227</v>
      </c>
      <c r="D136" s="9">
        <v>7</v>
      </c>
      <c r="E136" s="9">
        <f t="shared" si="2"/>
        <v>7</v>
      </c>
      <c r="F136" s="9"/>
    </row>
    <row r="137" ht="22" customHeight="1" spans="1:6">
      <c r="A137" s="9">
        <v>134</v>
      </c>
      <c r="B137" s="9" t="s">
        <v>2088</v>
      </c>
      <c r="C137" s="9" t="s">
        <v>235</v>
      </c>
      <c r="D137" s="9">
        <v>7.4</v>
      </c>
      <c r="E137" s="9">
        <f t="shared" si="2"/>
        <v>7.4</v>
      </c>
      <c r="F137" s="9"/>
    </row>
    <row r="138" ht="22" customHeight="1" spans="1:6">
      <c r="A138" s="9">
        <v>135</v>
      </c>
      <c r="B138" s="9" t="s">
        <v>2089</v>
      </c>
      <c r="C138" s="9" t="s">
        <v>2090</v>
      </c>
      <c r="D138" s="9">
        <v>2.3</v>
      </c>
      <c r="E138" s="9">
        <f t="shared" si="2"/>
        <v>2.3</v>
      </c>
      <c r="F138" s="9"/>
    </row>
    <row r="139" ht="22" customHeight="1" spans="1:6">
      <c r="A139" s="9">
        <v>136</v>
      </c>
      <c r="B139" s="9" t="s">
        <v>2091</v>
      </c>
      <c r="C139" s="9" t="s">
        <v>816</v>
      </c>
      <c r="D139" s="9">
        <v>4.2</v>
      </c>
      <c r="E139" s="9">
        <f t="shared" si="2"/>
        <v>4.2</v>
      </c>
      <c r="F139" s="9"/>
    </row>
    <row r="140" ht="22" customHeight="1" spans="1:6">
      <c r="A140" s="9">
        <v>137</v>
      </c>
      <c r="B140" s="9" t="s">
        <v>2092</v>
      </c>
      <c r="C140" s="9" t="s">
        <v>27</v>
      </c>
      <c r="D140" s="9">
        <v>1.8</v>
      </c>
      <c r="E140" s="9">
        <f t="shared" si="2"/>
        <v>1.8</v>
      </c>
      <c r="F140" s="9"/>
    </row>
    <row r="141" ht="22" customHeight="1" spans="1:6">
      <c r="A141" s="9">
        <v>138</v>
      </c>
      <c r="B141" s="9" t="s">
        <v>2093</v>
      </c>
      <c r="C141" s="9" t="s">
        <v>1286</v>
      </c>
      <c r="D141" s="9">
        <v>1.3</v>
      </c>
      <c r="E141" s="9">
        <f t="shared" si="2"/>
        <v>1.3</v>
      </c>
      <c r="F141" s="9"/>
    </row>
    <row r="142" ht="22" customHeight="1" spans="1:6">
      <c r="A142" s="9">
        <v>139</v>
      </c>
      <c r="B142" s="9" t="s">
        <v>2094</v>
      </c>
      <c r="C142" s="9" t="s">
        <v>642</v>
      </c>
      <c r="D142" s="9">
        <v>3</v>
      </c>
      <c r="E142" s="9">
        <f t="shared" si="2"/>
        <v>3</v>
      </c>
      <c r="F142" s="9"/>
    </row>
    <row r="143" ht="22" customHeight="1" spans="1:6">
      <c r="A143" s="9">
        <v>140</v>
      </c>
      <c r="B143" s="9" t="s">
        <v>2095</v>
      </c>
      <c r="C143" s="9" t="s">
        <v>2096</v>
      </c>
      <c r="D143" s="9">
        <v>3.2</v>
      </c>
      <c r="E143" s="9">
        <f t="shared" si="2"/>
        <v>3.2</v>
      </c>
      <c r="F143" s="9"/>
    </row>
    <row r="144" ht="22" customHeight="1" spans="1:6">
      <c r="A144" s="9">
        <v>141</v>
      </c>
      <c r="B144" s="9" t="s">
        <v>2097</v>
      </c>
      <c r="C144" s="9" t="s">
        <v>1289</v>
      </c>
      <c r="D144" s="9">
        <v>4</v>
      </c>
      <c r="E144" s="9">
        <f t="shared" si="2"/>
        <v>4</v>
      </c>
      <c r="F144" s="9"/>
    </row>
    <row r="145" ht="22" customHeight="1" spans="1:6">
      <c r="A145" s="9">
        <v>142</v>
      </c>
      <c r="B145" s="9" t="s">
        <v>1982</v>
      </c>
      <c r="C145" s="9" t="s">
        <v>1130</v>
      </c>
      <c r="D145" s="9">
        <v>3.3</v>
      </c>
      <c r="E145" s="9">
        <f t="shared" si="2"/>
        <v>3.3</v>
      </c>
      <c r="F145" s="9"/>
    </row>
    <row r="146" ht="22" customHeight="1" spans="1:6">
      <c r="A146" s="9">
        <v>143</v>
      </c>
      <c r="B146" s="9" t="s">
        <v>2098</v>
      </c>
      <c r="C146" s="9" t="s">
        <v>88</v>
      </c>
      <c r="D146" s="9">
        <v>4.2</v>
      </c>
      <c r="E146" s="9">
        <f t="shared" si="2"/>
        <v>4.2</v>
      </c>
      <c r="F146" s="9"/>
    </row>
    <row r="147" ht="22" customHeight="1" spans="1:6">
      <c r="A147" s="9">
        <v>144</v>
      </c>
      <c r="B147" s="9" t="s">
        <v>2099</v>
      </c>
      <c r="C147" s="9" t="s">
        <v>176</v>
      </c>
      <c r="D147" s="9">
        <v>2</v>
      </c>
      <c r="E147" s="9">
        <f t="shared" si="2"/>
        <v>2</v>
      </c>
      <c r="F147" s="9"/>
    </row>
    <row r="148" ht="22" customHeight="1" spans="1:6">
      <c r="A148" s="9">
        <v>145</v>
      </c>
      <c r="B148" s="9" t="s">
        <v>2100</v>
      </c>
      <c r="C148" s="9" t="s">
        <v>72</v>
      </c>
      <c r="D148" s="9">
        <v>4.2</v>
      </c>
      <c r="E148" s="9">
        <f t="shared" si="2"/>
        <v>4.2</v>
      </c>
      <c r="F148" s="9"/>
    </row>
    <row r="149" ht="22" customHeight="1" spans="1:6">
      <c r="A149" s="9">
        <v>146</v>
      </c>
      <c r="B149" s="9" t="s">
        <v>2101</v>
      </c>
      <c r="C149" s="9" t="s">
        <v>2102</v>
      </c>
      <c r="D149" s="9">
        <v>6.5</v>
      </c>
      <c r="E149" s="9">
        <f t="shared" si="2"/>
        <v>6.5</v>
      </c>
      <c r="F149" s="9"/>
    </row>
    <row r="150" ht="22" customHeight="1" spans="1:6">
      <c r="A150" s="9">
        <v>147</v>
      </c>
      <c r="B150" s="9" t="s">
        <v>2103</v>
      </c>
      <c r="C150" s="9" t="s">
        <v>1161</v>
      </c>
      <c r="D150" s="9">
        <v>1</v>
      </c>
      <c r="E150" s="9">
        <f t="shared" si="2"/>
        <v>1</v>
      </c>
      <c r="F150" s="9"/>
    </row>
    <row r="151" ht="22" customHeight="1" spans="1:6">
      <c r="A151" s="9">
        <v>148</v>
      </c>
      <c r="B151" s="9" t="s">
        <v>2104</v>
      </c>
      <c r="C151" s="9" t="s">
        <v>459</v>
      </c>
      <c r="D151" s="9">
        <v>3.5</v>
      </c>
      <c r="E151" s="9">
        <f t="shared" si="2"/>
        <v>3.5</v>
      </c>
      <c r="F151" s="9"/>
    </row>
    <row r="152" ht="22" customHeight="1" spans="1:6">
      <c r="A152" s="9">
        <v>149</v>
      </c>
      <c r="B152" s="9" t="s">
        <v>2105</v>
      </c>
      <c r="C152" s="9" t="s">
        <v>2106</v>
      </c>
      <c r="D152" s="9">
        <v>3.9</v>
      </c>
      <c r="E152" s="9">
        <f t="shared" si="2"/>
        <v>3.9</v>
      </c>
      <c r="F152" s="9"/>
    </row>
    <row r="153" ht="22" customHeight="1" spans="1:6">
      <c r="A153" s="9">
        <v>150</v>
      </c>
      <c r="B153" s="9" t="s">
        <v>1447</v>
      </c>
      <c r="C153" s="9" t="s">
        <v>984</v>
      </c>
      <c r="D153" s="9">
        <v>3.5</v>
      </c>
      <c r="E153" s="9">
        <f t="shared" si="2"/>
        <v>3.5</v>
      </c>
      <c r="F153" s="9"/>
    </row>
    <row r="154" ht="22" customHeight="1" spans="1:6">
      <c r="A154" s="9">
        <v>151</v>
      </c>
      <c r="B154" s="9" t="s">
        <v>2107</v>
      </c>
      <c r="C154" s="9" t="s">
        <v>2108</v>
      </c>
      <c r="D154" s="9">
        <v>2</v>
      </c>
      <c r="E154" s="9">
        <f t="shared" si="2"/>
        <v>2</v>
      </c>
      <c r="F154" s="9"/>
    </row>
    <row r="155" ht="22" customHeight="1" spans="1:6">
      <c r="A155" s="9">
        <v>152</v>
      </c>
      <c r="B155" s="9" t="s">
        <v>2109</v>
      </c>
      <c r="C155" s="9" t="s">
        <v>2110</v>
      </c>
      <c r="D155" s="9">
        <v>8.3</v>
      </c>
      <c r="E155" s="9">
        <f t="shared" si="2"/>
        <v>8.3</v>
      </c>
      <c r="F155" s="9"/>
    </row>
    <row r="156" ht="22" customHeight="1" spans="1:6">
      <c r="A156" s="9">
        <v>153</v>
      </c>
      <c r="B156" s="9" t="s">
        <v>2111</v>
      </c>
      <c r="C156" s="9" t="s">
        <v>752</v>
      </c>
      <c r="D156" s="9">
        <v>2.7</v>
      </c>
      <c r="E156" s="9">
        <f t="shared" si="2"/>
        <v>2.7</v>
      </c>
      <c r="F156" s="9"/>
    </row>
    <row r="157" ht="22" customHeight="1" spans="1:6">
      <c r="A157" s="9">
        <v>154</v>
      </c>
      <c r="B157" s="9" t="s">
        <v>2112</v>
      </c>
      <c r="C157" s="9" t="s">
        <v>326</v>
      </c>
      <c r="D157" s="9">
        <v>1.6</v>
      </c>
      <c r="E157" s="9">
        <f t="shared" si="2"/>
        <v>1.6</v>
      </c>
      <c r="F157" s="9"/>
    </row>
    <row r="158" ht="22" customHeight="1" spans="1:6">
      <c r="A158" s="9">
        <v>155</v>
      </c>
      <c r="B158" s="9" t="s">
        <v>2113</v>
      </c>
      <c r="C158" s="9" t="s">
        <v>88</v>
      </c>
      <c r="D158" s="9">
        <v>3.8</v>
      </c>
      <c r="E158" s="9">
        <f t="shared" si="2"/>
        <v>3.8</v>
      </c>
      <c r="F158" s="9"/>
    </row>
    <row r="159" ht="22" customHeight="1" spans="1:6">
      <c r="A159" s="9">
        <v>156</v>
      </c>
      <c r="B159" s="9" t="s">
        <v>2114</v>
      </c>
      <c r="C159" s="9" t="s">
        <v>1394</v>
      </c>
      <c r="D159" s="9">
        <v>3.2</v>
      </c>
      <c r="E159" s="9">
        <f t="shared" si="2"/>
        <v>3.2</v>
      </c>
      <c r="F159" s="9"/>
    </row>
    <row r="160" ht="22" customHeight="1" spans="1:6">
      <c r="A160" s="9">
        <v>157</v>
      </c>
      <c r="B160" s="9" t="s">
        <v>1958</v>
      </c>
      <c r="C160" s="9" t="s">
        <v>1512</v>
      </c>
      <c r="D160" s="9">
        <v>6.1</v>
      </c>
      <c r="E160" s="9">
        <f t="shared" si="2"/>
        <v>6.1</v>
      </c>
      <c r="F160" s="9"/>
    </row>
    <row r="161" ht="22" customHeight="1" spans="1:6">
      <c r="A161" s="9">
        <v>158</v>
      </c>
      <c r="B161" s="9" t="s">
        <v>2115</v>
      </c>
      <c r="C161" s="9" t="s">
        <v>25</v>
      </c>
      <c r="D161" s="9">
        <v>8.5</v>
      </c>
      <c r="E161" s="9">
        <f t="shared" si="2"/>
        <v>8.5</v>
      </c>
      <c r="F161" s="9"/>
    </row>
    <row r="162" ht="22" customHeight="1" spans="1:6">
      <c r="A162" s="9">
        <v>159</v>
      </c>
      <c r="B162" s="9" t="s">
        <v>2113</v>
      </c>
      <c r="C162" s="9" t="s">
        <v>809</v>
      </c>
      <c r="D162" s="9">
        <v>2.6</v>
      </c>
      <c r="E162" s="9">
        <f t="shared" si="2"/>
        <v>2.6</v>
      </c>
      <c r="F162" s="9"/>
    </row>
    <row r="163" ht="22" customHeight="1" spans="1:6">
      <c r="A163" s="9">
        <v>160</v>
      </c>
      <c r="B163" s="9" t="s">
        <v>2116</v>
      </c>
      <c r="C163" s="9" t="s">
        <v>143</v>
      </c>
      <c r="D163" s="9">
        <v>1</v>
      </c>
      <c r="E163" s="9">
        <f t="shared" si="2"/>
        <v>1</v>
      </c>
      <c r="F163" s="9"/>
    </row>
    <row r="164" ht="22" customHeight="1" spans="1:6">
      <c r="A164" s="9">
        <v>161</v>
      </c>
      <c r="B164" s="9" t="s">
        <v>2117</v>
      </c>
      <c r="C164" s="9" t="s">
        <v>351</v>
      </c>
      <c r="D164" s="9">
        <v>3</v>
      </c>
      <c r="E164" s="9">
        <f t="shared" si="2"/>
        <v>3</v>
      </c>
      <c r="F164" s="9"/>
    </row>
    <row r="165" ht="22" customHeight="1" spans="1:6">
      <c r="A165" s="9">
        <v>162</v>
      </c>
      <c r="B165" s="9" t="s">
        <v>2118</v>
      </c>
      <c r="C165" s="9" t="s">
        <v>2119</v>
      </c>
      <c r="D165" s="9">
        <v>3.4</v>
      </c>
      <c r="E165" s="9">
        <f t="shared" si="2"/>
        <v>3.4</v>
      </c>
      <c r="F165" s="9"/>
    </row>
    <row r="166" ht="22" customHeight="1" spans="1:6">
      <c r="A166" s="9">
        <v>163</v>
      </c>
      <c r="B166" s="9" t="s">
        <v>2120</v>
      </c>
      <c r="C166" s="9" t="s">
        <v>917</v>
      </c>
      <c r="D166" s="9">
        <v>3.5</v>
      </c>
      <c r="E166" s="9">
        <f t="shared" si="2"/>
        <v>3.5</v>
      </c>
      <c r="F166" s="9"/>
    </row>
    <row r="167" ht="22" customHeight="1" spans="1:6">
      <c r="A167" s="9">
        <v>164</v>
      </c>
      <c r="B167" s="9" t="s">
        <v>2121</v>
      </c>
      <c r="C167" s="9" t="s">
        <v>208</v>
      </c>
      <c r="D167" s="9">
        <v>2</v>
      </c>
      <c r="E167" s="9">
        <f t="shared" si="2"/>
        <v>2</v>
      </c>
      <c r="F167" s="9"/>
    </row>
    <row r="168" ht="22" customHeight="1" spans="1:6">
      <c r="A168" s="9">
        <v>165</v>
      </c>
      <c r="B168" s="9" t="s">
        <v>2122</v>
      </c>
      <c r="C168" s="9" t="s">
        <v>2123</v>
      </c>
      <c r="D168" s="9">
        <v>0.7</v>
      </c>
      <c r="E168" s="9">
        <f t="shared" si="2"/>
        <v>0.7</v>
      </c>
      <c r="F168" s="9"/>
    </row>
    <row r="169" ht="22" customHeight="1" spans="1:6">
      <c r="A169" s="9">
        <v>166</v>
      </c>
      <c r="B169" s="9" t="s">
        <v>1983</v>
      </c>
      <c r="C169" s="9" t="s">
        <v>92</v>
      </c>
      <c r="D169" s="9">
        <v>2.9</v>
      </c>
      <c r="E169" s="9">
        <f t="shared" si="2"/>
        <v>2.9</v>
      </c>
      <c r="F169" s="9"/>
    </row>
    <row r="170" ht="22" customHeight="1" spans="1:6">
      <c r="A170" s="9">
        <v>167</v>
      </c>
      <c r="B170" s="9" t="s">
        <v>2124</v>
      </c>
      <c r="C170" s="9" t="s">
        <v>2125</v>
      </c>
      <c r="D170" s="9">
        <v>1.2</v>
      </c>
      <c r="E170" s="9">
        <f t="shared" si="2"/>
        <v>1.2</v>
      </c>
      <c r="F170" s="9"/>
    </row>
    <row r="171" ht="22" customHeight="1" spans="1:6">
      <c r="A171" s="9">
        <v>168</v>
      </c>
      <c r="B171" s="9" t="s">
        <v>2126</v>
      </c>
      <c r="C171" s="9" t="s">
        <v>298</v>
      </c>
      <c r="D171" s="9">
        <v>2</v>
      </c>
      <c r="E171" s="9">
        <f t="shared" si="2"/>
        <v>2</v>
      </c>
      <c r="F171" s="9"/>
    </row>
    <row r="172" ht="22" customHeight="1" spans="1:6">
      <c r="A172" s="9">
        <v>169</v>
      </c>
      <c r="B172" s="9" t="s">
        <v>2127</v>
      </c>
      <c r="C172" s="9" t="s">
        <v>2128</v>
      </c>
      <c r="D172" s="9">
        <v>29</v>
      </c>
      <c r="E172" s="9">
        <f t="shared" si="2"/>
        <v>29</v>
      </c>
      <c r="F172" s="9"/>
    </row>
    <row r="173" ht="22" customHeight="1" spans="1:6">
      <c r="A173" s="9">
        <v>170</v>
      </c>
      <c r="B173" s="9" t="s">
        <v>2129</v>
      </c>
      <c r="C173" s="9" t="s">
        <v>229</v>
      </c>
      <c r="D173" s="9">
        <v>6.2</v>
      </c>
      <c r="E173" s="9">
        <f t="shared" si="2"/>
        <v>6.2</v>
      </c>
      <c r="F173" s="9"/>
    </row>
    <row r="174" ht="22" customHeight="1" spans="1:6">
      <c r="A174" s="9">
        <v>171</v>
      </c>
      <c r="B174" s="9" t="s">
        <v>1796</v>
      </c>
      <c r="C174" s="9" t="s">
        <v>1099</v>
      </c>
      <c r="D174" s="9">
        <v>4.5</v>
      </c>
      <c r="E174" s="9">
        <f t="shared" si="2"/>
        <v>4.5</v>
      </c>
      <c r="F174" s="9"/>
    </row>
    <row r="175" ht="22" customHeight="1" spans="1:6">
      <c r="A175" s="9">
        <v>172</v>
      </c>
      <c r="B175" s="9" t="s">
        <v>2112</v>
      </c>
      <c r="C175" s="9" t="s">
        <v>429</v>
      </c>
      <c r="D175" s="9">
        <v>1.6</v>
      </c>
      <c r="E175" s="9">
        <f t="shared" si="2"/>
        <v>1.6</v>
      </c>
      <c r="F175" s="9"/>
    </row>
    <row r="176" ht="22" customHeight="1" spans="1:6">
      <c r="A176" s="9">
        <v>173</v>
      </c>
      <c r="B176" s="9" t="s">
        <v>2130</v>
      </c>
      <c r="C176" s="9" t="s">
        <v>794</v>
      </c>
      <c r="D176" s="9">
        <v>9.5</v>
      </c>
      <c r="E176" s="9">
        <f t="shared" si="2"/>
        <v>9.5</v>
      </c>
      <c r="F176" s="9"/>
    </row>
    <row r="177" ht="22" customHeight="1" spans="1:6">
      <c r="A177" s="9">
        <v>174</v>
      </c>
      <c r="B177" s="9" t="s">
        <v>2131</v>
      </c>
      <c r="C177" s="9" t="s">
        <v>2132</v>
      </c>
      <c r="D177" s="9">
        <v>1.6</v>
      </c>
      <c r="E177" s="9">
        <f t="shared" si="2"/>
        <v>1.6</v>
      </c>
      <c r="F177" s="9"/>
    </row>
    <row r="178" ht="22" customHeight="1" spans="1:6">
      <c r="A178" s="9">
        <v>175</v>
      </c>
      <c r="B178" s="9" t="s">
        <v>2133</v>
      </c>
      <c r="C178" s="9" t="s">
        <v>2134</v>
      </c>
      <c r="D178" s="9">
        <v>3.5</v>
      </c>
      <c r="E178" s="9">
        <f t="shared" si="2"/>
        <v>3.5</v>
      </c>
      <c r="F178" s="9"/>
    </row>
    <row r="179" ht="22" customHeight="1" spans="1:6">
      <c r="A179" s="9">
        <v>176</v>
      </c>
      <c r="B179" s="9" t="s">
        <v>2135</v>
      </c>
      <c r="C179" s="9" t="s">
        <v>2136</v>
      </c>
      <c r="D179" s="9">
        <v>3</v>
      </c>
      <c r="E179" s="9">
        <f t="shared" si="2"/>
        <v>3</v>
      </c>
      <c r="F179" s="9"/>
    </row>
    <row r="180" ht="22" customHeight="1" spans="1:6">
      <c r="A180" s="9">
        <v>177</v>
      </c>
      <c r="B180" s="9" t="s">
        <v>2137</v>
      </c>
      <c r="C180" s="9" t="s">
        <v>84</v>
      </c>
      <c r="D180" s="9">
        <v>2.8</v>
      </c>
      <c r="E180" s="9">
        <f t="shared" si="2"/>
        <v>2.8</v>
      </c>
      <c r="F180" s="9"/>
    </row>
    <row r="181" ht="22" customHeight="1" spans="1:6">
      <c r="A181" s="9">
        <v>178</v>
      </c>
      <c r="B181" s="9" t="s">
        <v>2138</v>
      </c>
      <c r="C181" s="9" t="s">
        <v>235</v>
      </c>
      <c r="D181" s="9">
        <v>8.5</v>
      </c>
      <c r="E181" s="9">
        <f t="shared" si="2"/>
        <v>8.5</v>
      </c>
      <c r="F181" s="9"/>
    </row>
    <row r="182" ht="22" customHeight="1" spans="1:6">
      <c r="A182" s="9">
        <v>179</v>
      </c>
      <c r="B182" s="9" t="s">
        <v>2139</v>
      </c>
      <c r="C182" s="9" t="s">
        <v>2140</v>
      </c>
      <c r="D182" s="9">
        <v>6.8</v>
      </c>
      <c r="E182" s="9">
        <f t="shared" si="2"/>
        <v>6.8</v>
      </c>
      <c r="F182" s="9"/>
    </row>
    <row r="183" ht="22" customHeight="1" spans="1:6">
      <c r="A183" s="9">
        <v>180</v>
      </c>
      <c r="B183" s="9" t="s">
        <v>2141</v>
      </c>
      <c r="C183" s="9" t="s">
        <v>2142</v>
      </c>
      <c r="D183" s="9">
        <v>10.7</v>
      </c>
      <c r="E183" s="9">
        <f t="shared" si="2"/>
        <v>10.7</v>
      </c>
      <c r="F183" s="9"/>
    </row>
    <row r="184" ht="22" customHeight="1" spans="1:6">
      <c r="A184" s="9">
        <v>181</v>
      </c>
      <c r="B184" s="9" t="s">
        <v>2143</v>
      </c>
      <c r="C184" s="9" t="s">
        <v>469</v>
      </c>
      <c r="D184" s="9">
        <v>4.5</v>
      </c>
      <c r="E184" s="9">
        <f t="shared" si="2"/>
        <v>4.5</v>
      </c>
      <c r="F184" s="9"/>
    </row>
    <row r="185" ht="22" customHeight="1" spans="1:6">
      <c r="A185" s="9">
        <v>182</v>
      </c>
      <c r="B185" s="9" t="s">
        <v>2144</v>
      </c>
      <c r="C185" s="9" t="s">
        <v>395</v>
      </c>
      <c r="D185" s="9">
        <v>5.1</v>
      </c>
      <c r="E185" s="9">
        <f t="shared" si="2"/>
        <v>5.1</v>
      </c>
      <c r="F185" s="9"/>
    </row>
    <row r="186" ht="22" customHeight="1" spans="1:6">
      <c r="A186" s="9">
        <v>183</v>
      </c>
      <c r="B186" s="9" t="s">
        <v>2145</v>
      </c>
      <c r="C186" s="9" t="s">
        <v>1564</v>
      </c>
      <c r="D186" s="9">
        <v>3.5</v>
      </c>
      <c r="E186" s="9">
        <f t="shared" si="2"/>
        <v>3.5</v>
      </c>
      <c r="F186" s="9"/>
    </row>
    <row r="187" ht="22" customHeight="1" spans="1:6">
      <c r="A187" s="9">
        <v>184</v>
      </c>
      <c r="B187" s="9" t="s">
        <v>2146</v>
      </c>
      <c r="C187" s="9" t="s">
        <v>2147</v>
      </c>
      <c r="D187" s="9">
        <v>5.2</v>
      </c>
      <c r="E187" s="9">
        <f t="shared" si="2"/>
        <v>5.2</v>
      </c>
      <c r="F187" s="9"/>
    </row>
    <row r="188" ht="22" customHeight="1" spans="1:6">
      <c r="A188" s="9">
        <v>185</v>
      </c>
      <c r="B188" s="9" t="s">
        <v>2148</v>
      </c>
      <c r="C188" s="9" t="s">
        <v>2149</v>
      </c>
      <c r="D188" s="9">
        <v>4.5</v>
      </c>
      <c r="E188" s="9">
        <f t="shared" si="2"/>
        <v>4.5</v>
      </c>
      <c r="F188" s="9"/>
    </row>
    <row r="189" ht="22" customHeight="1" spans="1:6">
      <c r="A189" s="9">
        <v>186</v>
      </c>
      <c r="B189" s="9" t="s">
        <v>2150</v>
      </c>
      <c r="C189" s="9" t="s">
        <v>513</v>
      </c>
      <c r="D189" s="9">
        <v>3</v>
      </c>
      <c r="E189" s="9">
        <f t="shared" si="2"/>
        <v>3</v>
      </c>
      <c r="F189" s="9"/>
    </row>
    <row r="190" ht="22" customHeight="1" spans="1:6">
      <c r="A190" s="9">
        <v>187</v>
      </c>
      <c r="B190" s="9" t="s">
        <v>2151</v>
      </c>
      <c r="C190" s="9" t="s">
        <v>1474</v>
      </c>
      <c r="D190" s="9">
        <v>8</v>
      </c>
      <c r="E190" s="9">
        <f t="shared" si="2"/>
        <v>8</v>
      </c>
      <c r="F190" s="9"/>
    </row>
    <row r="191" ht="22" customHeight="1" spans="1:6">
      <c r="A191" s="9">
        <v>188</v>
      </c>
      <c r="B191" s="9" t="s">
        <v>2152</v>
      </c>
      <c r="C191" s="9" t="s">
        <v>178</v>
      </c>
      <c r="D191" s="9">
        <v>7</v>
      </c>
      <c r="E191" s="9">
        <f t="shared" si="2"/>
        <v>7</v>
      </c>
      <c r="F191" s="9"/>
    </row>
    <row r="192" ht="22" customHeight="1" spans="1:6">
      <c r="A192" s="9">
        <v>189</v>
      </c>
      <c r="B192" s="9" t="s">
        <v>2153</v>
      </c>
      <c r="C192" s="9" t="s">
        <v>2154</v>
      </c>
      <c r="D192" s="9">
        <v>0.3</v>
      </c>
      <c r="E192" s="9">
        <f t="shared" si="2"/>
        <v>0.3</v>
      </c>
      <c r="F192" s="9"/>
    </row>
    <row r="193" ht="22" customHeight="1" spans="1:6">
      <c r="A193" s="9">
        <v>190</v>
      </c>
      <c r="B193" s="9" t="s">
        <v>2101</v>
      </c>
      <c r="C193" s="9" t="s">
        <v>469</v>
      </c>
      <c r="D193" s="9">
        <v>4</v>
      </c>
      <c r="E193" s="9">
        <f t="shared" si="2"/>
        <v>4</v>
      </c>
      <c r="F193" s="9"/>
    </row>
    <row r="194" ht="22" customHeight="1" spans="1:6">
      <c r="A194" s="9">
        <v>191</v>
      </c>
      <c r="B194" s="9" t="s">
        <v>2155</v>
      </c>
      <c r="C194" s="9" t="s">
        <v>764</v>
      </c>
      <c r="D194" s="9">
        <v>5</v>
      </c>
      <c r="E194" s="9">
        <f t="shared" si="2"/>
        <v>5</v>
      </c>
      <c r="F194" s="9"/>
    </row>
    <row r="195" ht="22" customHeight="1" spans="1:6">
      <c r="A195" s="9">
        <v>192</v>
      </c>
      <c r="B195" s="9" t="s">
        <v>2156</v>
      </c>
      <c r="C195" s="9" t="s">
        <v>2157</v>
      </c>
      <c r="D195" s="9">
        <v>2.1</v>
      </c>
      <c r="E195" s="9">
        <f t="shared" si="2"/>
        <v>2.1</v>
      </c>
      <c r="F195" s="9"/>
    </row>
    <row r="196" ht="22" customHeight="1" spans="1:6">
      <c r="A196" s="9">
        <v>193</v>
      </c>
      <c r="B196" s="9" t="s">
        <v>1978</v>
      </c>
      <c r="C196" s="9" t="s">
        <v>499</v>
      </c>
      <c r="D196" s="9">
        <v>0.5</v>
      </c>
      <c r="E196" s="9">
        <f t="shared" ref="E196:E259" si="3">D196</f>
        <v>0.5</v>
      </c>
      <c r="F196" s="9"/>
    </row>
    <row r="197" ht="22" customHeight="1" spans="1:6">
      <c r="A197" s="9">
        <v>194</v>
      </c>
      <c r="B197" s="9" t="s">
        <v>2158</v>
      </c>
      <c r="C197" s="9" t="s">
        <v>776</v>
      </c>
      <c r="D197" s="9">
        <v>3.1</v>
      </c>
      <c r="E197" s="9">
        <f t="shared" si="3"/>
        <v>3.1</v>
      </c>
      <c r="F197" s="9"/>
    </row>
    <row r="198" ht="22" customHeight="1" spans="1:6">
      <c r="A198" s="9">
        <v>195</v>
      </c>
      <c r="B198" s="9" t="s">
        <v>2159</v>
      </c>
      <c r="C198" s="9" t="s">
        <v>198</v>
      </c>
      <c r="D198" s="9">
        <v>2.5</v>
      </c>
      <c r="E198" s="9">
        <f t="shared" si="3"/>
        <v>2.5</v>
      </c>
      <c r="F198" s="9"/>
    </row>
    <row r="199" ht="22" customHeight="1" spans="1:6">
      <c r="A199" s="9">
        <v>196</v>
      </c>
      <c r="B199" s="9" t="s">
        <v>2160</v>
      </c>
      <c r="C199" s="9" t="s">
        <v>251</v>
      </c>
      <c r="D199" s="9">
        <v>3.2</v>
      </c>
      <c r="E199" s="9">
        <f t="shared" si="3"/>
        <v>3.2</v>
      </c>
      <c r="F199" s="9"/>
    </row>
    <row r="200" ht="22" customHeight="1" spans="1:6">
      <c r="A200" s="9">
        <v>197</v>
      </c>
      <c r="B200" s="9" t="s">
        <v>2161</v>
      </c>
      <c r="C200" s="9" t="s">
        <v>632</v>
      </c>
      <c r="D200" s="9">
        <v>2.6</v>
      </c>
      <c r="E200" s="9">
        <f t="shared" si="3"/>
        <v>2.6</v>
      </c>
      <c r="F200" s="9"/>
    </row>
    <row r="201" ht="22" customHeight="1" spans="1:6">
      <c r="A201" s="9">
        <v>198</v>
      </c>
      <c r="B201" s="9" t="s">
        <v>2162</v>
      </c>
      <c r="C201" s="9" t="s">
        <v>464</v>
      </c>
      <c r="D201" s="9">
        <v>2.4</v>
      </c>
      <c r="E201" s="9">
        <f t="shared" si="3"/>
        <v>2.4</v>
      </c>
      <c r="F201" s="9"/>
    </row>
    <row r="202" ht="22" customHeight="1" spans="1:6">
      <c r="A202" s="9">
        <v>199</v>
      </c>
      <c r="B202" s="9" t="s">
        <v>2163</v>
      </c>
      <c r="C202" s="9" t="s">
        <v>214</v>
      </c>
      <c r="D202" s="9">
        <v>5.4</v>
      </c>
      <c r="E202" s="9">
        <f t="shared" si="3"/>
        <v>5.4</v>
      </c>
      <c r="F202" s="9"/>
    </row>
    <row r="203" ht="22" customHeight="1" spans="1:6">
      <c r="A203" s="9">
        <v>200</v>
      </c>
      <c r="B203" s="9" t="s">
        <v>2164</v>
      </c>
      <c r="C203" s="9" t="s">
        <v>543</v>
      </c>
      <c r="D203" s="9">
        <v>1.7</v>
      </c>
      <c r="E203" s="9">
        <f t="shared" si="3"/>
        <v>1.7</v>
      </c>
      <c r="F203" s="9"/>
    </row>
    <row r="204" ht="22" customHeight="1" spans="1:6">
      <c r="A204" s="9">
        <v>201</v>
      </c>
      <c r="B204" s="9" t="s">
        <v>2165</v>
      </c>
      <c r="C204" s="9" t="s">
        <v>2110</v>
      </c>
      <c r="D204" s="9">
        <v>2.5</v>
      </c>
      <c r="E204" s="9">
        <f t="shared" si="3"/>
        <v>2.5</v>
      </c>
      <c r="F204" s="9"/>
    </row>
    <row r="205" ht="22" customHeight="1" spans="1:6">
      <c r="A205" s="9">
        <v>202</v>
      </c>
      <c r="B205" s="9" t="s">
        <v>2166</v>
      </c>
      <c r="C205" s="9" t="s">
        <v>1487</v>
      </c>
      <c r="D205" s="9">
        <v>2.2</v>
      </c>
      <c r="E205" s="9">
        <f t="shared" si="3"/>
        <v>2.2</v>
      </c>
      <c r="F205" s="9"/>
    </row>
    <row r="206" ht="22" customHeight="1" spans="1:6">
      <c r="A206" s="9">
        <v>203</v>
      </c>
      <c r="B206" s="9" t="s">
        <v>2167</v>
      </c>
      <c r="C206" s="9" t="s">
        <v>541</v>
      </c>
      <c r="D206" s="9">
        <v>3.3</v>
      </c>
      <c r="E206" s="9">
        <f t="shared" si="3"/>
        <v>3.3</v>
      </c>
      <c r="F206" s="9"/>
    </row>
    <row r="207" ht="22" customHeight="1" spans="1:6">
      <c r="A207" s="9">
        <v>204</v>
      </c>
      <c r="B207" s="9" t="s">
        <v>2168</v>
      </c>
      <c r="C207" s="9" t="s">
        <v>2169</v>
      </c>
      <c r="D207" s="9">
        <v>2.6</v>
      </c>
      <c r="E207" s="9">
        <f t="shared" si="3"/>
        <v>2.6</v>
      </c>
      <c r="F207" s="9"/>
    </row>
    <row r="208" ht="22" customHeight="1" spans="1:6">
      <c r="A208" s="9">
        <v>205</v>
      </c>
      <c r="B208" s="9" t="s">
        <v>2170</v>
      </c>
      <c r="C208" s="9" t="s">
        <v>2171</v>
      </c>
      <c r="D208" s="9">
        <v>4.2</v>
      </c>
      <c r="E208" s="9">
        <f t="shared" si="3"/>
        <v>4.2</v>
      </c>
      <c r="F208" s="9"/>
    </row>
    <row r="209" ht="22" customHeight="1" spans="1:6">
      <c r="A209" s="9">
        <v>206</v>
      </c>
      <c r="B209" s="9" t="s">
        <v>2172</v>
      </c>
      <c r="C209" s="9" t="s">
        <v>290</v>
      </c>
      <c r="D209" s="9">
        <v>4.1</v>
      </c>
      <c r="E209" s="9">
        <f t="shared" si="3"/>
        <v>4.1</v>
      </c>
      <c r="F209" s="9"/>
    </row>
    <row r="210" ht="22" customHeight="1" spans="1:6">
      <c r="A210" s="9">
        <v>207</v>
      </c>
      <c r="B210" s="9" t="s">
        <v>2173</v>
      </c>
      <c r="C210" s="9" t="s">
        <v>1325</v>
      </c>
      <c r="D210" s="9">
        <v>1.2</v>
      </c>
      <c r="E210" s="9">
        <f t="shared" si="3"/>
        <v>1.2</v>
      </c>
      <c r="F210" s="9"/>
    </row>
    <row r="211" ht="22" customHeight="1" spans="1:6">
      <c r="A211" s="9">
        <v>208</v>
      </c>
      <c r="B211" s="9" t="s">
        <v>2174</v>
      </c>
      <c r="C211" s="9" t="s">
        <v>2175</v>
      </c>
      <c r="D211" s="9">
        <v>5</v>
      </c>
      <c r="E211" s="9">
        <f t="shared" si="3"/>
        <v>5</v>
      </c>
      <c r="F211" s="9"/>
    </row>
    <row r="212" ht="22" customHeight="1" spans="1:6">
      <c r="A212" s="9">
        <v>209</v>
      </c>
      <c r="B212" s="9" t="s">
        <v>2153</v>
      </c>
      <c r="C212" s="9" t="s">
        <v>2176</v>
      </c>
      <c r="D212" s="9">
        <v>6.2</v>
      </c>
      <c r="E212" s="9">
        <f t="shared" si="3"/>
        <v>6.2</v>
      </c>
      <c r="F212" s="9"/>
    </row>
    <row r="213" ht="22" customHeight="1" spans="1:6">
      <c r="A213" s="9">
        <v>210</v>
      </c>
      <c r="B213" s="9" t="s">
        <v>2177</v>
      </c>
      <c r="C213" s="9" t="s">
        <v>2178</v>
      </c>
      <c r="D213" s="9">
        <v>6</v>
      </c>
      <c r="E213" s="9">
        <f t="shared" si="3"/>
        <v>6</v>
      </c>
      <c r="F213" s="9"/>
    </row>
    <row r="214" ht="22" customHeight="1" spans="1:6">
      <c r="A214" s="9">
        <v>211</v>
      </c>
      <c r="B214" s="9" t="s">
        <v>2179</v>
      </c>
      <c r="C214" s="9" t="s">
        <v>2180</v>
      </c>
      <c r="D214" s="9">
        <v>3.2</v>
      </c>
      <c r="E214" s="9">
        <f t="shared" si="3"/>
        <v>3.2</v>
      </c>
      <c r="F214" s="9"/>
    </row>
    <row r="215" ht="22" customHeight="1" spans="1:6">
      <c r="A215" s="9">
        <v>212</v>
      </c>
      <c r="B215" s="9" t="s">
        <v>2181</v>
      </c>
      <c r="C215" s="9" t="s">
        <v>764</v>
      </c>
      <c r="D215" s="9">
        <v>1</v>
      </c>
      <c r="E215" s="9">
        <f t="shared" si="3"/>
        <v>1</v>
      </c>
      <c r="F215" s="9"/>
    </row>
    <row r="216" ht="22" customHeight="1" spans="1:6">
      <c r="A216" s="9">
        <v>213</v>
      </c>
      <c r="B216" s="9" t="s">
        <v>2182</v>
      </c>
      <c r="C216" s="9" t="s">
        <v>497</v>
      </c>
      <c r="D216" s="9">
        <v>3</v>
      </c>
      <c r="E216" s="9">
        <f t="shared" si="3"/>
        <v>3</v>
      </c>
      <c r="F216" s="9"/>
    </row>
    <row r="217" ht="22" customHeight="1" spans="1:6">
      <c r="A217" s="9">
        <v>214</v>
      </c>
      <c r="B217" s="9" t="s">
        <v>2183</v>
      </c>
      <c r="C217" s="9" t="s">
        <v>878</v>
      </c>
      <c r="D217" s="9">
        <v>2.4</v>
      </c>
      <c r="E217" s="9">
        <f t="shared" si="3"/>
        <v>2.4</v>
      </c>
      <c r="F217" s="9"/>
    </row>
    <row r="218" ht="22" customHeight="1" spans="1:6">
      <c r="A218" s="9">
        <v>215</v>
      </c>
      <c r="B218" s="9" t="s">
        <v>2184</v>
      </c>
      <c r="C218" s="9" t="s">
        <v>241</v>
      </c>
      <c r="D218" s="9">
        <v>1</v>
      </c>
      <c r="E218" s="9">
        <f t="shared" si="3"/>
        <v>1</v>
      </c>
      <c r="F218" s="9"/>
    </row>
    <row r="219" ht="22" customHeight="1" spans="1:6">
      <c r="A219" s="9">
        <v>216</v>
      </c>
      <c r="B219" s="9" t="s">
        <v>2185</v>
      </c>
      <c r="C219" s="9" t="s">
        <v>2186</v>
      </c>
      <c r="D219" s="9">
        <v>1.2</v>
      </c>
      <c r="E219" s="9">
        <f t="shared" si="3"/>
        <v>1.2</v>
      </c>
      <c r="F219" s="9"/>
    </row>
    <row r="220" ht="22" customHeight="1" spans="1:6">
      <c r="A220" s="9">
        <v>217</v>
      </c>
      <c r="B220" s="9" t="s">
        <v>2187</v>
      </c>
      <c r="C220" s="9" t="s">
        <v>261</v>
      </c>
      <c r="D220" s="9">
        <v>4.6</v>
      </c>
      <c r="E220" s="9">
        <f t="shared" si="3"/>
        <v>4.6</v>
      </c>
      <c r="F220" s="9"/>
    </row>
    <row r="221" ht="22" customHeight="1" spans="1:6">
      <c r="A221" s="9">
        <v>218</v>
      </c>
      <c r="B221" s="9" t="s">
        <v>2188</v>
      </c>
      <c r="C221" s="9" t="s">
        <v>1286</v>
      </c>
      <c r="D221" s="9">
        <v>2</v>
      </c>
      <c r="E221" s="9">
        <f t="shared" si="3"/>
        <v>2</v>
      </c>
      <c r="F221" s="9"/>
    </row>
    <row r="222" ht="22" customHeight="1" spans="1:6">
      <c r="A222" s="9">
        <v>219</v>
      </c>
      <c r="B222" s="9" t="s">
        <v>2189</v>
      </c>
      <c r="C222" s="9" t="s">
        <v>632</v>
      </c>
      <c r="D222" s="9">
        <v>1.7</v>
      </c>
      <c r="E222" s="9">
        <f t="shared" si="3"/>
        <v>1.7</v>
      </c>
      <c r="F222" s="9"/>
    </row>
    <row r="223" ht="22" customHeight="1" spans="1:6">
      <c r="A223" s="9">
        <v>220</v>
      </c>
      <c r="B223" s="9" t="s">
        <v>2190</v>
      </c>
      <c r="C223" s="9" t="s">
        <v>2140</v>
      </c>
      <c r="D223" s="9">
        <v>6.6</v>
      </c>
      <c r="E223" s="9">
        <f t="shared" si="3"/>
        <v>6.6</v>
      </c>
      <c r="F223" s="9"/>
    </row>
    <row r="224" ht="22" customHeight="1" spans="1:6">
      <c r="A224" s="9">
        <v>221</v>
      </c>
      <c r="B224" s="9" t="s">
        <v>2191</v>
      </c>
      <c r="C224" s="9" t="s">
        <v>2192</v>
      </c>
      <c r="D224" s="9">
        <v>4</v>
      </c>
      <c r="E224" s="9">
        <f t="shared" si="3"/>
        <v>4</v>
      </c>
      <c r="F224" s="9"/>
    </row>
    <row r="225" ht="22" customHeight="1" spans="1:6">
      <c r="A225" s="9">
        <v>222</v>
      </c>
      <c r="B225" s="9" t="s">
        <v>2193</v>
      </c>
      <c r="C225" s="9" t="s">
        <v>374</v>
      </c>
      <c r="D225" s="9">
        <v>2.3</v>
      </c>
      <c r="E225" s="9">
        <f t="shared" si="3"/>
        <v>2.3</v>
      </c>
      <c r="F225" s="9"/>
    </row>
    <row r="226" ht="22" customHeight="1" spans="1:6">
      <c r="A226" s="11" t="s">
        <v>2194</v>
      </c>
      <c r="B226" s="11"/>
      <c r="C226" s="11"/>
      <c r="D226" s="13">
        <f>SUM(D4:D225)</f>
        <v>869.800000000001</v>
      </c>
      <c r="E226" s="13">
        <f>SUM(E4:E225)</f>
        <v>869.800000000001</v>
      </c>
      <c r="F226" s="13"/>
    </row>
    <row r="227" ht="33" customHeight="1" spans="1:6">
      <c r="A227" s="14" t="s">
        <v>147</v>
      </c>
      <c r="B227" s="14"/>
      <c r="C227" s="14"/>
      <c r="D227" s="14"/>
      <c r="E227" s="14"/>
      <c r="F227" s="14"/>
    </row>
  </sheetData>
  <mergeCells count="4">
    <mergeCell ref="A1:F1"/>
    <mergeCell ref="A2:F2"/>
    <mergeCell ref="A226:C226"/>
    <mergeCell ref="A227:F227"/>
  </mergeCells>
  <pageMargins left="0.751388888888889" right="0.751388888888889" top="1" bottom="1" header="0.5" footer="0.5"/>
  <pageSetup paperSize="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8"/>
  <sheetViews>
    <sheetView topLeftCell="A118" workbookViewId="0">
      <selection activeCell="C137" sqref="C137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2195</v>
      </c>
      <c r="B1" s="4"/>
      <c r="C1" s="4"/>
      <c r="D1" s="4"/>
      <c r="E1" s="4"/>
      <c r="F1" s="4"/>
    </row>
    <row r="2" ht="24" customHeight="1" spans="1:6">
      <c r="A2" s="6" t="s">
        <v>2196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2197</v>
      </c>
      <c r="C4" s="9" t="s">
        <v>125</v>
      </c>
      <c r="D4" s="9">
        <v>9</v>
      </c>
      <c r="E4" s="9">
        <f t="shared" ref="E4:E67" si="0">D4</f>
        <v>9</v>
      </c>
      <c r="F4" s="9"/>
    </row>
    <row r="5" ht="22" customHeight="1" spans="1:6">
      <c r="A5" s="9">
        <v>2</v>
      </c>
      <c r="B5" s="9" t="s">
        <v>2198</v>
      </c>
      <c r="C5" s="9" t="s">
        <v>2110</v>
      </c>
      <c r="D5" s="9">
        <v>1.2</v>
      </c>
      <c r="E5" s="9">
        <f t="shared" si="0"/>
        <v>1.2</v>
      </c>
      <c r="F5" s="9"/>
    </row>
    <row r="6" ht="22" customHeight="1" spans="1:6">
      <c r="A6" s="9">
        <v>3</v>
      </c>
      <c r="B6" s="9" t="s">
        <v>2199</v>
      </c>
      <c r="C6" s="9" t="s">
        <v>570</v>
      </c>
      <c r="D6" s="9">
        <v>5</v>
      </c>
      <c r="E6" s="9">
        <f t="shared" si="0"/>
        <v>5</v>
      </c>
      <c r="F6" s="9"/>
    </row>
    <row r="7" ht="22" customHeight="1" spans="1:6">
      <c r="A7" s="9">
        <v>4</v>
      </c>
      <c r="B7" s="9" t="s">
        <v>2200</v>
      </c>
      <c r="C7" s="9" t="s">
        <v>574</v>
      </c>
      <c r="D7" s="9">
        <v>6</v>
      </c>
      <c r="E7" s="9">
        <f t="shared" si="0"/>
        <v>6</v>
      </c>
      <c r="F7" s="9"/>
    </row>
    <row r="8" ht="22" customHeight="1" spans="1:6">
      <c r="A8" s="9">
        <v>5</v>
      </c>
      <c r="B8" s="9" t="s">
        <v>2201</v>
      </c>
      <c r="C8" s="9" t="s">
        <v>45</v>
      </c>
      <c r="D8" s="9">
        <v>2.2</v>
      </c>
      <c r="E8" s="9">
        <f t="shared" si="0"/>
        <v>2.2</v>
      </c>
      <c r="F8" s="9"/>
    </row>
    <row r="9" ht="22" customHeight="1" spans="1:6">
      <c r="A9" s="9">
        <v>6</v>
      </c>
      <c r="B9" s="9" t="s">
        <v>2202</v>
      </c>
      <c r="C9" s="9" t="s">
        <v>621</v>
      </c>
      <c r="D9" s="9">
        <v>3.5</v>
      </c>
      <c r="E9" s="9">
        <f t="shared" si="0"/>
        <v>3.5</v>
      </c>
      <c r="F9" s="9"/>
    </row>
    <row r="10" ht="22" customHeight="1" spans="1:6">
      <c r="A10" s="9">
        <v>7</v>
      </c>
      <c r="B10" s="9" t="s">
        <v>2203</v>
      </c>
      <c r="C10" s="9" t="s">
        <v>967</v>
      </c>
      <c r="D10" s="9">
        <v>4.5</v>
      </c>
      <c r="E10" s="9">
        <f t="shared" si="0"/>
        <v>4.5</v>
      </c>
      <c r="F10" s="9"/>
    </row>
    <row r="11" ht="22" customHeight="1" spans="1:6">
      <c r="A11" s="9">
        <v>8</v>
      </c>
      <c r="B11" s="9" t="s">
        <v>2204</v>
      </c>
      <c r="C11" s="9" t="s">
        <v>88</v>
      </c>
      <c r="D11" s="9">
        <v>1.4</v>
      </c>
      <c r="E11" s="9">
        <f t="shared" si="0"/>
        <v>1.4</v>
      </c>
      <c r="F11" s="9"/>
    </row>
    <row r="12" ht="22" customHeight="1" spans="1:6">
      <c r="A12" s="9">
        <v>9</v>
      </c>
      <c r="B12" s="9" t="s">
        <v>2205</v>
      </c>
      <c r="C12" s="9" t="s">
        <v>61</v>
      </c>
      <c r="D12" s="9">
        <v>7.3</v>
      </c>
      <c r="E12" s="9">
        <f t="shared" si="0"/>
        <v>7.3</v>
      </c>
      <c r="F12" s="9"/>
    </row>
    <row r="13" ht="22" customHeight="1" spans="1:6">
      <c r="A13" s="9">
        <v>10</v>
      </c>
      <c r="B13" s="9" t="s">
        <v>2206</v>
      </c>
      <c r="C13" s="9" t="s">
        <v>1264</v>
      </c>
      <c r="D13" s="9">
        <v>3.5</v>
      </c>
      <c r="E13" s="9">
        <f t="shared" si="0"/>
        <v>3.5</v>
      </c>
      <c r="F13" s="9"/>
    </row>
    <row r="14" ht="22" customHeight="1" spans="1:6">
      <c r="A14" s="9">
        <v>11</v>
      </c>
      <c r="B14" s="9" t="s">
        <v>2207</v>
      </c>
      <c r="C14" s="9" t="s">
        <v>2208</v>
      </c>
      <c r="D14" s="9">
        <v>4.9</v>
      </c>
      <c r="E14" s="9">
        <f t="shared" si="0"/>
        <v>4.9</v>
      </c>
      <c r="F14" s="9"/>
    </row>
    <row r="15" ht="22" customHeight="1" spans="1:6">
      <c r="A15" s="9">
        <v>12</v>
      </c>
      <c r="B15" s="9" t="s">
        <v>2209</v>
      </c>
      <c r="C15" s="9" t="s">
        <v>632</v>
      </c>
      <c r="D15" s="9">
        <v>6</v>
      </c>
      <c r="E15" s="9">
        <f t="shared" si="0"/>
        <v>6</v>
      </c>
      <c r="F15" s="9"/>
    </row>
    <row r="16" ht="22" customHeight="1" spans="1:6">
      <c r="A16" s="9">
        <v>13</v>
      </c>
      <c r="B16" s="9" t="s">
        <v>2210</v>
      </c>
      <c r="C16" s="9" t="s">
        <v>360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2211</v>
      </c>
      <c r="C17" s="9" t="s">
        <v>583</v>
      </c>
      <c r="D17" s="9">
        <v>4.2</v>
      </c>
      <c r="E17" s="9">
        <f t="shared" si="0"/>
        <v>4.2</v>
      </c>
      <c r="F17" s="9"/>
    </row>
    <row r="18" ht="22" customHeight="1" spans="1:6">
      <c r="A18" s="9">
        <v>15</v>
      </c>
      <c r="B18" s="9" t="s">
        <v>2212</v>
      </c>
      <c r="C18" s="9" t="s">
        <v>615</v>
      </c>
      <c r="D18" s="9">
        <v>3.5</v>
      </c>
      <c r="E18" s="9">
        <f t="shared" si="0"/>
        <v>3.5</v>
      </c>
      <c r="F18" s="9"/>
    </row>
    <row r="19" ht="22" customHeight="1" spans="1:6">
      <c r="A19" s="9">
        <v>16</v>
      </c>
      <c r="B19" s="9" t="s">
        <v>2213</v>
      </c>
      <c r="C19" s="9" t="s">
        <v>743</v>
      </c>
      <c r="D19" s="9">
        <v>1.4</v>
      </c>
      <c r="E19" s="9">
        <f t="shared" si="0"/>
        <v>1.4</v>
      </c>
      <c r="F19" s="9"/>
    </row>
    <row r="20" ht="22" customHeight="1" spans="1:6">
      <c r="A20" s="9">
        <v>17</v>
      </c>
      <c r="B20" s="9" t="s">
        <v>2214</v>
      </c>
      <c r="C20" s="9" t="s">
        <v>861</v>
      </c>
      <c r="D20" s="9">
        <v>6</v>
      </c>
      <c r="E20" s="9">
        <f t="shared" si="0"/>
        <v>6</v>
      </c>
      <c r="F20" s="9"/>
    </row>
    <row r="21" ht="22" customHeight="1" spans="1:6">
      <c r="A21" s="9">
        <v>18</v>
      </c>
      <c r="B21" s="9" t="s">
        <v>2215</v>
      </c>
      <c r="C21" s="9" t="s">
        <v>420</v>
      </c>
      <c r="D21" s="9">
        <v>5.3</v>
      </c>
      <c r="E21" s="9">
        <f t="shared" si="0"/>
        <v>5.3</v>
      </c>
      <c r="F21" s="9"/>
    </row>
    <row r="22" ht="22" customHeight="1" spans="1:6">
      <c r="A22" s="9">
        <v>19</v>
      </c>
      <c r="B22" s="9" t="s">
        <v>2216</v>
      </c>
      <c r="C22" s="9" t="s">
        <v>294</v>
      </c>
      <c r="D22" s="9">
        <v>4.4</v>
      </c>
      <c r="E22" s="9">
        <f t="shared" si="0"/>
        <v>4.4</v>
      </c>
      <c r="F22" s="9"/>
    </row>
    <row r="23" ht="22" customHeight="1" spans="1:6">
      <c r="A23" s="9">
        <v>20</v>
      </c>
      <c r="B23" s="9" t="s">
        <v>2217</v>
      </c>
      <c r="C23" s="9" t="s">
        <v>484</v>
      </c>
      <c r="D23" s="9">
        <v>6.8</v>
      </c>
      <c r="E23" s="9">
        <f t="shared" si="0"/>
        <v>6.8</v>
      </c>
      <c r="F23" s="9"/>
    </row>
    <row r="24" ht="22" customHeight="1" spans="1:6">
      <c r="A24" s="9">
        <v>21</v>
      </c>
      <c r="B24" s="9" t="s">
        <v>2218</v>
      </c>
      <c r="C24" s="9" t="s">
        <v>281</v>
      </c>
      <c r="D24" s="9">
        <v>4.5</v>
      </c>
      <c r="E24" s="9">
        <f t="shared" si="0"/>
        <v>4.5</v>
      </c>
      <c r="F24" s="9"/>
    </row>
    <row r="25" ht="22" customHeight="1" spans="1:6">
      <c r="A25" s="9">
        <v>22</v>
      </c>
      <c r="B25" s="9" t="s">
        <v>2219</v>
      </c>
      <c r="C25" s="9" t="s">
        <v>545</v>
      </c>
      <c r="D25" s="9">
        <v>3</v>
      </c>
      <c r="E25" s="9">
        <f t="shared" si="0"/>
        <v>3</v>
      </c>
      <c r="F25" s="9"/>
    </row>
    <row r="26" ht="22" customHeight="1" spans="1:6">
      <c r="A26" s="9">
        <v>23</v>
      </c>
      <c r="B26" s="9" t="s">
        <v>2220</v>
      </c>
      <c r="C26" s="9" t="s">
        <v>379</v>
      </c>
      <c r="D26" s="9">
        <v>5.5</v>
      </c>
      <c r="E26" s="9">
        <f t="shared" si="0"/>
        <v>5.5</v>
      </c>
      <c r="F26" s="9"/>
    </row>
    <row r="27" ht="22" customHeight="1" spans="1:6">
      <c r="A27" s="9">
        <v>24</v>
      </c>
      <c r="B27" s="9" t="s">
        <v>2221</v>
      </c>
      <c r="C27" s="9" t="s">
        <v>525</v>
      </c>
      <c r="D27" s="9">
        <v>3.5</v>
      </c>
      <c r="E27" s="9">
        <f t="shared" si="0"/>
        <v>3.5</v>
      </c>
      <c r="F27" s="9"/>
    </row>
    <row r="28" ht="22" customHeight="1" spans="1:6">
      <c r="A28" s="9">
        <v>25</v>
      </c>
      <c r="B28" s="9" t="s">
        <v>2222</v>
      </c>
      <c r="C28" s="9" t="s">
        <v>281</v>
      </c>
      <c r="D28" s="9">
        <v>5.5</v>
      </c>
      <c r="E28" s="9">
        <f t="shared" si="0"/>
        <v>5.5</v>
      </c>
      <c r="F28" s="9"/>
    </row>
    <row r="29" ht="22" customHeight="1" spans="1:6">
      <c r="A29" s="9">
        <v>26</v>
      </c>
      <c r="B29" s="9" t="s">
        <v>2223</v>
      </c>
      <c r="C29" s="9" t="s">
        <v>709</v>
      </c>
      <c r="D29" s="9">
        <v>4.1</v>
      </c>
      <c r="E29" s="9">
        <f t="shared" si="0"/>
        <v>4.1</v>
      </c>
      <c r="F29" s="9"/>
    </row>
    <row r="30" ht="22" customHeight="1" spans="1:6">
      <c r="A30" s="9">
        <v>27</v>
      </c>
      <c r="B30" s="9" t="s">
        <v>2224</v>
      </c>
      <c r="C30" s="9" t="s">
        <v>354</v>
      </c>
      <c r="D30" s="9">
        <v>2.4</v>
      </c>
      <c r="E30" s="9">
        <f t="shared" si="0"/>
        <v>2.4</v>
      </c>
      <c r="F30" s="9"/>
    </row>
    <row r="31" ht="22" customHeight="1" spans="1:6">
      <c r="A31" s="9">
        <v>28</v>
      </c>
      <c r="B31" s="9" t="s">
        <v>2225</v>
      </c>
      <c r="C31" s="9" t="s">
        <v>1487</v>
      </c>
      <c r="D31" s="9">
        <v>4.1</v>
      </c>
      <c r="E31" s="9">
        <f t="shared" si="0"/>
        <v>4.1</v>
      </c>
      <c r="F31" s="9"/>
    </row>
    <row r="32" ht="22" customHeight="1" spans="1:6">
      <c r="A32" s="9">
        <v>29</v>
      </c>
      <c r="B32" s="9" t="s">
        <v>2226</v>
      </c>
      <c r="C32" s="9" t="s">
        <v>2227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9" t="s">
        <v>2228</v>
      </c>
      <c r="C33" s="9" t="s">
        <v>2110</v>
      </c>
      <c r="D33" s="9">
        <v>4.2</v>
      </c>
      <c r="E33" s="9">
        <f t="shared" si="0"/>
        <v>4.2</v>
      </c>
      <c r="F33" s="9"/>
    </row>
    <row r="34" ht="22" customHeight="1" spans="1:6">
      <c r="A34" s="9">
        <v>31</v>
      </c>
      <c r="B34" s="9" t="s">
        <v>2229</v>
      </c>
      <c r="C34" s="9" t="s">
        <v>1236</v>
      </c>
      <c r="D34" s="9">
        <v>1</v>
      </c>
      <c r="E34" s="9">
        <f t="shared" si="0"/>
        <v>1</v>
      </c>
      <c r="F34" s="9"/>
    </row>
    <row r="35" ht="22" customHeight="1" spans="1:6">
      <c r="A35" s="9">
        <v>32</v>
      </c>
      <c r="B35" s="9" t="s">
        <v>2230</v>
      </c>
      <c r="C35" s="9" t="s">
        <v>2176</v>
      </c>
      <c r="D35" s="9">
        <v>5.7</v>
      </c>
      <c r="E35" s="9">
        <f t="shared" si="0"/>
        <v>5.7</v>
      </c>
      <c r="F35" s="9"/>
    </row>
    <row r="36" ht="22" customHeight="1" spans="1:6">
      <c r="A36" s="9">
        <v>33</v>
      </c>
      <c r="B36" s="9" t="s">
        <v>2231</v>
      </c>
      <c r="C36" s="9" t="s">
        <v>776</v>
      </c>
      <c r="D36" s="9">
        <v>1</v>
      </c>
      <c r="E36" s="9">
        <f t="shared" si="0"/>
        <v>1</v>
      </c>
      <c r="F36" s="9"/>
    </row>
    <row r="37" ht="22" customHeight="1" spans="1:6">
      <c r="A37" s="9">
        <v>34</v>
      </c>
      <c r="B37" s="9" t="s">
        <v>2232</v>
      </c>
      <c r="C37" s="9" t="s">
        <v>2233</v>
      </c>
      <c r="D37" s="9">
        <v>1</v>
      </c>
      <c r="E37" s="9">
        <f t="shared" si="0"/>
        <v>1</v>
      </c>
      <c r="F37" s="9"/>
    </row>
    <row r="38" ht="22" customHeight="1" spans="1:6">
      <c r="A38" s="9">
        <v>35</v>
      </c>
      <c r="B38" s="9" t="s">
        <v>2234</v>
      </c>
      <c r="C38" s="9" t="s">
        <v>774</v>
      </c>
      <c r="D38" s="9">
        <v>3.7</v>
      </c>
      <c r="E38" s="9">
        <f t="shared" si="0"/>
        <v>3.7</v>
      </c>
      <c r="F38" s="9"/>
    </row>
    <row r="39" ht="22" customHeight="1" spans="1:6">
      <c r="A39" s="9">
        <v>36</v>
      </c>
      <c r="B39" s="9" t="s">
        <v>2235</v>
      </c>
      <c r="C39" s="9" t="s">
        <v>1474</v>
      </c>
      <c r="D39" s="9">
        <v>2.4</v>
      </c>
      <c r="E39" s="9">
        <f t="shared" si="0"/>
        <v>2.4</v>
      </c>
      <c r="F39" s="9"/>
    </row>
    <row r="40" ht="22" customHeight="1" spans="1:6">
      <c r="A40" s="9">
        <v>37</v>
      </c>
      <c r="B40" s="9" t="s">
        <v>2236</v>
      </c>
      <c r="C40" s="9" t="s">
        <v>570</v>
      </c>
      <c r="D40" s="9">
        <v>1</v>
      </c>
      <c r="E40" s="9">
        <f t="shared" si="0"/>
        <v>1</v>
      </c>
      <c r="F40" s="9"/>
    </row>
    <row r="41" ht="22" customHeight="1" spans="1:6">
      <c r="A41" s="9">
        <v>38</v>
      </c>
      <c r="B41" s="9" t="s">
        <v>2237</v>
      </c>
      <c r="C41" s="9" t="s">
        <v>129</v>
      </c>
      <c r="D41" s="9">
        <v>1.5</v>
      </c>
      <c r="E41" s="9">
        <f t="shared" si="0"/>
        <v>1.5</v>
      </c>
      <c r="F41" s="9"/>
    </row>
    <row r="42" ht="22" customHeight="1" spans="1:6">
      <c r="A42" s="9">
        <v>39</v>
      </c>
      <c r="B42" s="9" t="s">
        <v>2238</v>
      </c>
      <c r="C42" s="9" t="s">
        <v>190</v>
      </c>
      <c r="D42" s="9">
        <v>3.7</v>
      </c>
      <c r="E42" s="9">
        <f t="shared" si="0"/>
        <v>3.7</v>
      </c>
      <c r="F42" s="9"/>
    </row>
    <row r="43" ht="22" customHeight="1" spans="1:6">
      <c r="A43" s="9">
        <v>40</v>
      </c>
      <c r="B43" s="9" t="s">
        <v>2239</v>
      </c>
      <c r="C43" s="9" t="s">
        <v>401</v>
      </c>
      <c r="D43" s="9">
        <v>6</v>
      </c>
      <c r="E43" s="9">
        <f t="shared" si="0"/>
        <v>6</v>
      </c>
      <c r="F43" s="9"/>
    </row>
    <row r="44" ht="22" customHeight="1" spans="1:6">
      <c r="A44" s="9">
        <v>41</v>
      </c>
      <c r="B44" s="9" t="s">
        <v>2240</v>
      </c>
      <c r="C44" s="9" t="s">
        <v>861</v>
      </c>
      <c r="D44" s="9">
        <v>2</v>
      </c>
      <c r="E44" s="9">
        <f t="shared" si="0"/>
        <v>2</v>
      </c>
      <c r="F44" s="9"/>
    </row>
    <row r="45" ht="22" customHeight="1" spans="1:6">
      <c r="A45" s="9">
        <v>42</v>
      </c>
      <c r="B45" s="9" t="s">
        <v>2241</v>
      </c>
      <c r="C45" s="9" t="s">
        <v>328</v>
      </c>
      <c r="D45" s="9">
        <v>3.2</v>
      </c>
      <c r="E45" s="9">
        <f t="shared" si="0"/>
        <v>3.2</v>
      </c>
      <c r="F45" s="9"/>
    </row>
    <row r="46" ht="22" customHeight="1" spans="1:6">
      <c r="A46" s="9">
        <v>43</v>
      </c>
      <c r="B46" s="9" t="s">
        <v>2242</v>
      </c>
      <c r="C46" s="9" t="s">
        <v>572</v>
      </c>
      <c r="D46" s="9">
        <v>6.5</v>
      </c>
      <c r="E46" s="9">
        <f t="shared" si="0"/>
        <v>6.5</v>
      </c>
      <c r="F46" s="9"/>
    </row>
    <row r="47" ht="22" customHeight="1" spans="1:6">
      <c r="A47" s="9">
        <v>44</v>
      </c>
      <c r="B47" s="9" t="s">
        <v>2243</v>
      </c>
      <c r="C47" s="9" t="s">
        <v>257</v>
      </c>
      <c r="D47" s="9">
        <v>1.6</v>
      </c>
      <c r="E47" s="9">
        <f t="shared" si="0"/>
        <v>1.6</v>
      </c>
      <c r="F47" s="9"/>
    </row>
    <row r="48" ht="22" customHeight="1" spans="1:6">
      <c r="A48" s="9">
        <v>45</v>
      </c>
      <c r="B48" s="9" t="s">
        <v>2244</v>
      </c>
      <c r="C48" s="9" t="s">
        <v>316</v>
      </c>
      <c r="D48" s="9">
        <v>4</v>
      </c>
      <c r="E48" s="9">
        <f t="shared" si="0"/>
        <v>4</v>
      </c>
      <c r="F48" s="9"/>
    </row>
    <row r="49" ht="22" customHeight="1" spans="1:6">
      <c r="A49" s="9">
        <v>46</v>
      </c>
      <c r="B49" s="9" t="s">
        <v>2245</v>
      </c>
      <c r="C49" s="9" t="s">
        <v>190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9" t="s">
        <v>2246</v>
      </c>
      <c r="C50" s="9" t="s">
        <v>752</v>
      </c>
      <c r="D50" s="9">
        <v>3.4</v>
      </c>
      <c r="E50" s="9">
        <f t="shared" si="0"/>
        <v>3.4</v>
      </c>
      <c r="F50" s="9"/>
    </row>
    <row r="51" ht="22" customHeight="1" spans="1:6">
      <c r="A51" s="9">
        <v>48</v>
      </c>
      <c r="B51" s="9" t="s">
        <v>2247</v>
      </c>
      <c r="C51" s="9" t="s">
        <v>233</v>
      </c>
      <c r="D51" s="9">
        <v>3.4</v>
      </c>
      <c r="E51" s="9">
        <f t="shared" si="0"/>
        <v>3.4</v>
      </c>
      <c r="F51" s="9"/>
    </row>
    <row r="52" ht="22" customHeight="1" spans="1:6">
      <c r="A52" s="9">
        <v>49</v>
      </c>
      <c r="B52" s="9" t="s">
        <v>2248</v>
      </c>
      <c r="C52" s="9" t="s">
        <v>1161</v>
      </c>
      <c r="D52" s="9">
        <v>2.7</v>
      </c>
      <c r="E52" s="9">
        <f t="shared" si="0"/>
        <v>2.7</v>
      </c>
      <c r="F52" s="9"/>
    </row>
    <row r="53" ht="22" customHeight="1" spans="1:6">
      <c r="A53" s="9">
        <v>50</v>
      </c>
      <c r="B53" s="9" t="s">
        <v>2249</v>
      </c>
      <c r="C53" s="9" t="s">
        <v>1487</v>
      </c>
      <c r="D53" s="9">
        <v>6</v>
      </c>
      <c r="E53" s="9">
        <f t="shared" si="0"/>
        <v>6</v>
      </c>
      <c r="F53" s="9"/>
    </row>
    <row r="54" ht="22" customHeight="1" spans="1:6">
      <c r="A54" s="9">
        <v>51</v>
      </c>
      <c r="B54" s="9" t="s">
        <v>2250</v>
      </c>
      <c r="C54" s="9" t="s">
        <v>2251</v>
      </c>
      <c r="D54" s="9">
        <v>1.4</v>
      </c>
      <c r="E54" s="9">
        <f t="shared" si="0"/>
        <v>1.4</v>
      </c>
      <c r="F54" s="9"/>
    </row>
    <row r="55" ht="22" customHeight="1" spans="1:6">
      <c r="A55" s="9">
        <v>52</v>
      </c>
      <c r="B55" s="9" t="s">
        <v>2252</v>
      </c>
      <c r="C55" s="9" t="s">
        <v>1480</v>
      </c>
      <c r="D55" s="9">
        <v>4.1</v>
      </c>
      <c r="E55" s="9">
        <f t="shared" si="0"/>
        <v>4.1</v>
      </c>
      <c r="F55" s="9"/>
    </row>
    <row r="56" ht="22" customHeight="1" spans="1:6">
      <c r="A56" s="9">
        <v>53</v>
      </c>
      <c r="B56" s="9" t="s">
        <v>2253</v>
      </c>
      <c r="C56" s="9" t="s">
        <v>2254</v>
      </c>
      <c r="D56" s="9">
        <v>4.4</v>
      </c>
      <c r="E56" s="9">
        <f t="shared" si="0"/>
        <v>4.4</v>
      </c>
      <c r="F56" s="9"/>
    </row>
    <row r="57" ht="22" customHeight="1" spans="1:6">
      <c r="A57" s="9">
        <v>54</v>
      </c>
      <c r="B57" s="9" t="s">
        <v>2255</v>
      </c>
      <c r="C57" s="9" t="s">
        <v>298</v>
      </c>
      <c r="D57" s="9">
        <v>1.5</v>
      </c>
      <c r="E57" s="9">
        <f t="shared" si="0"/>
        <v>1.5</v>
      </c>
      <c r="F57" s="9"/>
    </row>
    <row r="58" ht="22" customHeight="1" spans="1:6">
      <c r="A58" s="9">
        <v>55</v>
      </c>
      <c r="B58" s="9" t="s">
        <v>2256</v>
      </c>
      <c r="C58" s="9" t="s">
        <v>97</v>
      </c>
      <c r="D58" s="9">
        <v>2</v>
      </c>
      <c r="E58" s="9">
        <f t="shared" si="0"/>
        <v>2</v>
      </c>
      <c r="F58" s="9"/>
    </row>
    <row r="59" ht="22" customHeight="1" spans="1:6">
      <c r="A59" s="9">
        <v>56</v>
      </c>
      <c r="B59" s="9" t="s">
        <v>2257</v>
      </c>
      <c r="C59" s="9" t="s">
        <v>2258</v>
      </c>
      <c r="D59" s="9">
        <v>4.7</v>
      </c>
      <c r="E59" s="9">
        <f t="shared" si="0"/>
        <v>4.7</v>
      </c>
      <c r="F59" s="9"/>
    </row>
    <row r="60" ht="22" customHeight="1" spans="1:6">
      <c r="A60" s="9">
        <v>57</v>
      </c>
      <c r="B60" s="9" t="s">
        <v>2259</v>
      </c>
      <c r="C60" s="9" t="s">
        <v>2260</v>
      </c>
      <c r="D60" s="9">
        <v>3.5</v>
      </c>
      <c r="E60" s="9">
        <f t="shared" si="0"/>
        <v>3.5</v>
      </c>
      <c r="F60" s="9"/>
    </row>
    <row r="61" ht="22" customHeight="1" spans="1:6">
      <c r="A61" s="9">
        <v>58</v>
      </c>
      <c r="B61" s="9" t="s">
        <v>2261</v>
      </c>
      <c r="C61" s="9" t="s">
        <v>564</v>
      </c>
      <c r="D61" s="9">
        <v>3.7</v>
      </c>
      <c r="E61" s="9">
        <f t="shared" si="0"/>
        <v>3.7</v>
      </c>
      <c r="F61" s="9"/>
    </row>
    <row r="62" ht="22" customHeight="1" spans="1:6">
      <c r="A62" s="9">
        <v>59</v>
      </c>
      <c r="B62" s="9" t="s">
        <v>2262</v>
      </c>
      <c r="C62" s="9" t="s">
        <v>222</v>
      </c>
      <c r="D62" s="9">
        <v>2.9</v>
      </c>
      <c r="E62" s="9">
        <f t="shared" si="0"/>
        <v>2.9</v>
      </c>
      <c r="F62" s="9"/>
    </row>
    <row r="63" ht="22" customHeight="1" spans="1:6">
      <c r="A63" s="9">
        <v>60</v>
      </c>
      <c r="B63" s="9" t="s">
        <v>2263</v>
      </c>
      <c r="C63" s="9" t="s">
        <v>435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9" t="s">
        <v>2264</v>
      </c>
      <c r="C64" s="9" t="s">
        <v>734</v>
      </c>
      <c r="D64" s="9">
        <v>2.3</v>
      </c>
      <c r="E64" s="9">
        <f t="shared" si="0"/>
        <v>2.3</v>
      </c>
      <c r="F64" s="9"/>
    </row>
    <row r="65" ht="22" customHeight="1" spans="1:6">
      <c r="A65" s="9">
        <v>62</v>
      </c>
      <c r="B65" s="9" t="s">
        <v>2234</v>
      </c>
      <c r="C65" s="9" t="s">
        <v>344</v>
      </c>
      <c r="D65" s="9">
        <v>5.7</v>
      </c>
      <c r="E65" s="9">
        <f t="shared" si="0"/>
        <v>5.7</v>
      </c>
      <c r="F65" s="9"/>
    </row>
    <row r="66" ht="22" customHeight="1" spans="1:6">
      <c r="A66" s="9">
        <v>63</v>
      </c>
      <c r="B66" s="9" t="s">
        <v>2265</v>
      </c>
      <c r="C66" s="9" t="s">
        <v>1010</v>
      </c>
      <c r="D66" s="9">
        <v>3.1</v>
      </c>
      <c r="E66" s="9">
        <f t="shared" si="0"/>
        <v>3.1</v>
      </c>
      <c r="F66" s="9"/>
    </row>
    <row r="67" ht="22" customHeight="1" spans="1:6">
      <c r="A67" s="9">
        <v>64</v>
      </c>
      <c r="B67" s="9" t="s">
        <v>2266</v>
      </c>
      <c r="C67" s="9" t="s">
        <v>1264</v>
      </c>
      <c r="D67" s="9">
        <v>5.7</v>
      </c>
      <c r="E67" s="9">
        <f t="shared" si="0"/>
        <v>5.7</v>
      </c>
      <c r="F67" s="9"/>
    </row>
    <row r="68" ht="22" customHeight="1" spans="1:6">
      <c r="A68" s="9">
        <v>65</v>
      </c>
      <c r="B68" s="9" t="s">
        <v>2267</v>
      </c>
      <c r="C68" s="9" t="s">
        <v>47</v>
      </c>
      <c r="D68" s="9">
        <v>3</v>
      </c>
      <c r="E68" s="9">
        <f t="shared" ref="E68:E131" si="1">D68</f>
        <v>3</v>
      </c>
      <c r="F68" s="9"/>
    </row>
    <row r="69" ht="22" customHeight="1" spans="1:6">
      <c r="A69" s="9">
        <v>66</v>
      </c>
      <c r="B69" s="9" t="s">
        <v>2268</v>
      </c>
      <c r="C69" s="9" t="s">
        <v>366</v>
      </c>
      <c r="D69" s="9">
        <v>2</v>
      </c>
      <c r="E69" s="9">
        <f t="shared" si="1"/>
        <v>2</v>
      </c>
      <c r="F69" s="9"/>
    </row>
    <row r="70" ht="22" customHeight="1" spans="1:6">
      <c r="A70" s="9">
        <v>67</v>
      </c>
      <c r="B70" s="9" t="s">
        <v>2269</v>
      </c>
      <c r="C70" s="9" t="s">
        <v>53</v>
      </c>
      <c r="D70" s="9">
        <v>4</v>
      </c>
      <c r="E70" s="9">
        <f t="shared" si="1"/>
        <v>4</v>
      </c>
      <c r="F70" s="9"/>
    </row>
    <row r="71" ht="22" customHeight="1" spans="1:6">
      <c r="A71" s="9">
        <v>68</v>
      </c>
      <c r="B71" s="9" t="s">
        <v>2270</v>
      </c>
      <c r="C71" s="9" t="s">
        <v>1286</v>
      </c>
      <c r="D71" s="9">
        <v>5</v>
      </c>
      <c r="E71" s="9">
        <f t="shared" si="1"/>
        <v>5</v>
      </c>
      <c r="F71" s="9"/>
    </row>
    <row r="72" ht="22" customHeight="1" spans="1:6">
      <c r="A72" s="9">
        <v>69</v>
      </c>
      <c r="B72" s="9" t="s">
        <v>2271</v>
      </c>
      <c r="C72" s="9" t="s">
        <v>2272</v>
      </c>
      <c r="D72" s="9">
        <v>1.5</v>
      </c>
      <c r="E72" s="9">
        <f t="shared" si="1"/>
        <v>1.5</v>
      </c>
      <c r="F72" s="9"/>
    </row>
    <row r="73" ht="22" customHeight="1" spans="1:6">
      <c r="A73" s="9">
        <v>70</v>
      </c>
      <c r="B73" s="9" t="s">
        <v>2273</v>
      </c>
      <c r="C73" s="9" t="s">
        <v>2274</v>
      </c>
      <c r="D73" s="9">
        <v>2</v>
      </c>
      <c r="E73" s="9">
        <f t="shared" si="1"/>
        <v>2</v>
      </c>
      <c r="F73" s="9"/>
    </row>
    <row r="74" ht="22" customHeight="1" spans="1:6">
      <c r="A74" s="9">
        <v>71</v>
      </c>
      <c r="B74" s="9" t="s">
        <v>2275</v>
      </c>
      <c r="C74" s="9" t="s">
        <v>1810</v>
      </c>
      <c r="D74" s="9">
        <v>2</v>
      </c>
      <c r="E74" s="9">
        <f t="shared" si="1"/>
        <v>2</v>
      </c>
      <c r="F74" s="9"/>
    </row>
    <row r="75" ht="22" customHeight="1" spans="1:6">
      <c r="A75" s="9">
        <v>72</v>
      </c>
      <c r="B75" s="9" t="s">
        <v>2276</v>
      </c>
      <c r="C75" s="9" t="s">
        <v>1081</v>
      </c>
      <c r="D75" s="9">
        <v>1.5</v>
      </c>
      <c r="E75" s="9">
        <f t="shared" si="1"/>
        <v>1.5</v>
      </c>
      <c r="F75" s="9"/>
    </row>
    <row r="76" ht="22" customHeight="1" spans="1:6">
      <c r="A76" s="9">
        <v>73</v>
      </c>
      <c r="B76" s="9" t="s">
        <v>2277</v>
      </c>
      <c r="C76" s="9" t="s">
        <v>1979</v>
      </c>
      <c r="D76" s="9">
        <v>5.5</v>
      </c>
      <c r="E76" s="9">
        <f t="shared" si="1"/>
        <v>5.5</v>
      </c>
      <c r="F76" s="9"/>
    </row>
    <row r="77" ht="22" customHeight="1" spans="1:6">
      <c r="A77" s="9">
        <v>74</v>
      </c>
      <c r="B77" s="9" t="s">
        <v>2278</v>
      </c>
      <c r="C77" s="9" t="s">
        <v>464</v>
      </c>
      <c r="D77" s="9">
        <v>1.8</v>
      </c>
      <c r="E77" s="9">
        <f t="shared" si="1"/>
        <v>1.8</v>
      </c>
      <c r="F77" s="9"/>
    </row>
    <row r="78" ht="22" customHeight="1" spans="1:6">
      <c r="A78" s="9">
        <v>75</v>
      </c>
      <c r="B78" s="9" t="s">
        <v>2279</v>
      </c>
      <c r="C78" s="9" t="s">
        <v>709</v>
      </c>
      <c r="D78" s="9">
        <v>3.5</v>
      </c>
      <c r="E78" s="9">
        <f t="shared" si="1"/>
        <v>3.5</v>
      </c>
      <c r="F78" s="9"/>
    </row>
    <row r="79" ht="22" customHeight="1" spans="1:6">
      <c r="A79" s="9">
        <v>76</v>
      </c>
      <c r="B79" s="9" t="s">
        <v>2280</v>
      </c>
      <c r="C79" s="9" t="s">
        <v>2281</v>
      </c>
      <c r="D79" s="9">
        <v>4</v>
      </c>
      <c r="E79" s="9">
        <f t="shared" si="1"/>
        <v>4</v>
      </c>
      <c r="F79" s="9"/>
    </row>
    <row r="80" ht="22" customHeight="1" spans="1:6">
      <c r="A80" s="9">
        <v>77</v>
      </c>
      <c r="B80" s="9" t="s">
        <v>2282</v>
      </c>
      <c r="C80" s="9" t="s">
        <v>29</v>
      </c>
      <c r="D80" s="9">
        <v>2.5</v>
      </c>
      <c r="E80" s="9">
        <f t="shared" si="1"/>
        <v>2.5</v>
      </c>
      <c r="F80" s="9"/>
    </row>
    <row r="81" ht="22" customHeight="1" spans="1:6">
      <c r="A81" s="9">
        <v>78</v>
      </c>
      <c r="B81" s="9" t="s">
        <v>2283</v>
      </c>
      <c r="C81" s="9" t="s">
        <v>27</v>
      </c>
      <c r="D81" s="9">
        <v>3.5</v>
      </c>
      <c r="E81" s="9">
        <f t="shared" si="1"/>
        <v>3.5</v>
      </c>
      <c r="F81" s="9"/>
    </row>
    <row r="82" ht="22" customHeight="1" spans="1:6">
      <c r="A82" s="9">
        <v>79</v>
      </c>
      <c r="B82" s="9" t="s">
        <v>2284</v>
      </c>
      <c r="C82" s="9" t="s">
        <v>693</v>
      </c>
      <c r="D82" s="9">
        <v>3</v>
      </c>
      <c r="E82" s="9">
        <f t="shared" si="1"/>
        <v>3</v>
      </c>
      <c r="F82" s="9"/>
    </row>
    <row r="83" ht="22" customHeight="1" spans="1:6">
      <c r="A83" s="9">
        <v>80</v>
      </c>
      <c r="B83" s="9" t="s">
        <v>2285</v>
      </c>
      <c r="C83" s="9" t="s">
        <v>703</v>
      </c>
      <c r="D83" s="9">
        <v>6</v>
      </c>
      <c r="E83" s="9">
        <f t="shared" si="1"/>
        <v>6</v>
      </c>
      <c r="F83" s="9"/>
    </row>
    <row r="84" ht="22" customHeight="1" spans="1:6">
      <c r="A84" s="9">
        <v>81</v>
      </c>
      <c r="B84" s="9" t="s">
        <v>2286</v>
      </c>
      <c r="C84" s="9" t="s">
        <v>541</v>
      </c>
      <c r="D84" s="9">
        <v>5.4</v>
      </c>
      <c r="E84" s="9">
        <f t="shared" si="1"/>
        <v>5.4</v>
      </c>
      <c r="F84" s="9"/>
    </row>
    <row r="85" ht="22" customHeight="1" spans="1:6">
      <c r="A85" s="9">
        <v>82</v>
      </c>
      <c r="B85" s="9" t="s">
        <v>2261</v>
      </c>
      <c r="C85" s="9" t="s">
        <v>300</v>
      </c>
      <c r="D85" s="9">
        <v>2</v>
      </c>
      <c r="E85" s="9">
        <f t="shared" si="1"/>
        <v>2</v>
      </c>
      <c r="F85" s="9"/>
    </row>
    <row r="86" ht="22" customHeight="1" spans="1:6">
      <c r="A86" s="9">
        <v>83</v>
      </c>
      <c r="B86" s="9" t="s">
        <v>2287</v>
      </c>
      <c r="C86" s="9" t="s">
        <v>507</v>
      </c>
      <c r="D86" s="9">
        <v>3.7</v>
      </c>
      <c r="E86" s="9">
        <f t="shared" si="1"/>
        <v>3.7</v>
      </c>
      <c r="F86" s="9"/>
    </row>
    <row r="87" ht="22" customHeight="1" spans="1:6">
      <c r="A87" s="9">
        <v>84</v>
      </c>
      <c r="B87" s="9" t="s">
        <v>2288</v>
      </c>
      <c r="C87" s="9" t="s">
        <v>129</v>
      </c>
      <c r="D87" s="9">
        <v>4.5</v>
      </c>
      <c r="E87" s="9">
        <f t="shared" si="1"/>
        <v>4.5</v>
      </c>
      <c r="F87" s="9"/>
    </row>
    <row r="88" ht="22" customHeight="1" spans="1:6">
      <c r="A88" s="9">
        <v>85</v>
      </c>
      <c r="B88" s="9" t="s">
        <v>2289</v>
      </c>
      <c r="C88" s="9" t="s">
        <v>389</v>
      </c>
      <c r="D88" s="9">
        <v>7</v>
      </c>
      <c r="E88" s="9">
        <f t="shared" si="1"/>
        <v>7</v>
      </c>
      <c r="F88" s="9"/>
    </row>
    <row r="89" ht="22" customHeight="1" spans="1:6">
      <c r="A89" s="9">
        <v>86</v>
      </c>
      <c r="B89" s="9" t="s">
        <v>2290</v>
      </c>
      <c r="C89" s="9" t="s">
        <v>2291</v>
      </c>
      <c r="D89" s="9">
        <v>1.2</v>
      </c>
      <c r="E89" s="9">
        <f t="shared" si="1"/>
        <v>1.2</v>
      </c>
      <c r="F89" s="9"/>
    </row>
    <row r="90" ht="22" customHeight="1" spans="1:6">
      <c r="A90" s="9">
        <v>87</v>
      </c>
      <c r="B90" s="9" t="s">
        <v>2292</v>
      </c>
      <c r="C90" s="9" t="s">
        <v>1928</v>
      </c>
      <c r="D90" s="9">
        <v>2.7</v>
      </c>
      <c r="E90" s="9">
        <f t="shared" si="1"/>
        <v>2.7</v>
      </c>
      <c r="F90" s="9"/>
    </row>
    <row r="91" ht="22" customHeight="1" spans="1:6">
      <c r="A91" s="9">
        <v>88</v>
      </c>
      <c r="B91" s="9" t="s">
        <v>2293</v>
      </c>
      <c r="C91" s="9" t="s">
        <v>212</v>
      </c>
      <c r="D91" s="9">
        <v>2</v>
      </c>
      <c r="E91" s="9">
        <f t="shared" si="1"/>
        <v>2</v>
      </c>
      <c r="F91" s="9"/>
    </row>
    <row r="92" ht="22" customHeight="1" spans="1:6">
      <c r="A92" s="9">
        <v>89</v>
      </c>
      <c r="B92" s="9" t="s">
        <v>2294</v>
      </c>
      <c r="C92" s="9" t="s">
        <v>2295</v>
      </c>
      <c r="D92" s="9">
        <v>2.4</v>
      </c>
      <c r="E92" s="9">
        <f t="shared" si="1"/>
        <v>2.4</v>
      </c>
      <c r="F92" s="9"/>
    </row>
    <row r="93" ht="22" customHeight="1" spans="1:6">
      <c r="A93" s="9">
        <v>90</v>
      </c>
      <c r="B93" s="9" t="s">
        <v>2296</v>
      </c>
      <c r="C93" s="9" t="s">
        <v>937</v>
      </c>
      <c r="D93" s="9">
        <v>4</v>
      </c>
      <c r="E93" s="9">
        <f t="shared" si="1"/>
        <v>4</v>
      </c>
      <c r="F93" s="9"/>
    </row>
    <row r="94" ht="22" customHeight="1" spans="1:6">
      <c r="A94" s="9">
        <v>91</v>
      </c>
      <c r="B94" s="9" t="s">
        <v>2297</v>
      </c>
      <c r="C94" s="9" t="s">
        <v>328</v>
      </c>
      <c r="D94" s="9">
        <v>2.5</v>
      </c>
      <c r="E94" s="9">
        <f t="shared" si="1"/>
        <v>2.5</v>
      </c>
      <c r="F94" s="9"/>
    </row>
    <row r="95" ht="22" customHeight="1" spans="1:6">
      <c r="A95" s="9">
        <v>92</v>
      </c>
      <c r="B95" s="9" t="s">
        <v>2298</v>
      </c>
      <c r="C95" s="9" t="s">
        <v>347</v>
      </c>
      <c r="D95" s="9">
        <v>2</v>
      </c>
      <c r="E95" s="9">
        <f t="shared" si="1"/>
        <v>2</v>
      </c>
      <c r="F95" s="9"/>
    </row>
    <row r="96" ht="22" customHeight="1" spans="1:6">
      <c r="A96" s="9">
        <v>93</v>
      </c>
      <c r="B96" s="9" t="s">
        <v>2299</v>
      </c>
      <c r="C96" s="9" t="s">
        <v>2300</v>
      </c>
      <c r="D96" s="9">
        <v>5.1</v>
      </c>
      <c r="E96" s="9">
        <f t="shared" si="1"/>
        <v>5.1</v>
      </c>
      <c r="F96" s="9"/>
    </row>
    <row r="97" ht="22" customHeight="1" spans="1:6">
      <c r="A97" s="9">
        <v>94</v>
      </c>
      <c r="B97" s="9" t="s">
        <v>2301</v>
      </c>
      <c r="C97" s="9" t="s">
        <v>1678</v>
      </c>
      <c r="D97" s="9">
        <v>4.5</v>
      </c>
      <c r="E97" s="9">
        <f t="shared" si="1"/>
        <v>4.5</v>
      </c>
      <c r="F97" s="9"/>
    </row>
    <row r="98" ht="22" customHeight="1" spans="1:6">
      <c r="A98" s="9">
        <v>95</v>
      </c>
      <c r="B98" s="9" t="s">
        <v>2302</v>
      </c>
      <c r="C98" s="9" t="s">
        <v>507</v>
      </c>
      <c r="D98" s="9">
        <v>1</v>
      </c>
      <c r="E98" s="9">
        <f t="shared" si="1"/>
        <v>1</v>
      </c>
      <c r="F98" s="9"/>
    </row>
    <row r="99" ht="22" customHeight="1" spans="1:6">
      <c r="A99" s="9">
        <v>96</v>
      </c>
      <c r="B99" s="9" t="s">
        <v>2303</v>
      </c>
      <c r="C99" s="9" t="s">
        <v>766</v>
      </c>
      <c r="D99" s="9">
        <v>6.5</v>
      </c>
      <c r="E99" s="9">
        <f t="shared" si="1"/>
        <v>6.5</v>
      </c>
      <c r="F99" s="9"/>
    </row>
    <row r="100" ht="22" customHeight="1" spans="1:6">
      <c r="A100" s="9">
        <v>97</v>
      </c>
      <c r="B100" s="9" t="s">
        <v>2304</v>
      </c>
      <c r="C100" s="9" t="s">
        <v>21</v>
      </c>
      <c r="D100" s="9">
        <v>2</v>
      </c>
      <c r="E100" s="9">
        <f t="shared" si="1"/>
        <v>2</v>
      </c>
      <c r="F100" s="9"/>
    </row>
    <row r="101" ht="22" customHeight="1" spans="1:6">
      <c r="A101" s="9">
        <v>98</v>
      </c>
      <c r="B101" s="9" t="s">
        <v>2305</v>
      </c>
      <c r="C101" s="9" t="s">
        <v>581</v>
      </c>
      <c r="D101" s="9">
        <v>1.6</v>
      </c>
      <c r="E101" s="9">
        <f t="shared" si="1"/>
        <v>1.6</v>
      </c>
      <c r="F101" s="9"/>
    </row>
    <row r="102" ht="22" customHeight="1" spans="1:6">
      <c r="A102" s="9">
        <v>99</v>
      </c>
      <c r="B102" s="9" t="s">
        <v>2306</v>
      </c>
      <c r="C102" s="9" t="s">
        <v>407</v>
      </c>
      <c r="D102" s="9">
        <v>2</v>
      </c>
      <c r="E102" s="9">
        <f t="shared" si="1"/>
        <v>2</v>
      </c>
      <c r="F102" s="9"/>
    </row>
    <row r="103" ht="22" customHeight="1" spans="1:6">
      <c r="A103" s="9">
        <v>100</v>
      </c>
      <c r="B103" s="9" t="s">
        <v>2307</v>
      </c>
      <c r="C103" s="9" t="s">
        <v>1076</v>
      </c>
      <c r="D103" s="9">
        <v>0.7</v>
      </c>
      <c r="E103" s="9">
        <f t="shared" si="1"/>
        <v>0.7</v>
      </c>
      <c r="F103" s="9"/>
    </row>
    <row r="104" ht="22" customHeight="1" spans="1:6">
      <c r="A104" s="9">
        <v>101</v>
      </c>
      <c r="B104" s="9" t="s">
        <v>2308</v>
      </c>
      <c r="C104" s="9" t="s">
        <v>216</v>
      </c>
      <c r="D104" s="9">
        <v>4.2</v>
      </c>
      <c r="E104" s="9">
        <f t="shared" si="1"/>
        <v>4.2</v>
      </c>
      <c r="F104" s="9"/>
    </row>
    <row r="105" ht="22" customHeight="1" spans="1:6">
      <c r="A105" s="9">
        <v>102</v>
      </c>
      <c r="B105" s="9" t="s">
        <v>2309</v>
      </c>
      <c r="C105" s="9" t="s">
        <v>2310</v>
      </c>
      <c r="D105" s="9">
        <v>3.2</v>
      </c>
      <c r="E105" s="9">
        <f t="shared" si="1"/>
        <v>3.2</v>
      </c>
      <c r="F105" s="9"/>
    </row>
    <row r="106" ht="22" customHeight="1" spans="1:6">
      <c r="A106" s="9">
        <v>103</v>
      </c>
      <c r="B106" s="9" t="s">
        <v>2311</v>
      </c>
      <c r="C106" s="9" t="s">
        <v>755</v>
      </c>
      <c r="D106" s="9">
        <v>3.3</v>
      </c>
      <c r="E106" s="9">
        <f t="shared" si="1"/>
        <v>3.3</v>
      </c>
      <c r="F106" s="9"/>
    </row>
    <row r="107" ht="22" customHeight="1" spans="1:6">
      <c r="A107" s="9">
        <v>104</v>
      </c>
      <c r="B107" s="9" t="s">
        <v>2312</v>
      </c>
      <c r="C107" s="9" t="s">
        <v>23</v>
      </c>
      <c r="D107" s="9">
        <v>7.2</v>
      </c>
      <c r="E107" s="9">
        <f t="shared" si="1"/>
        <v>7.2</v>
      </c>
      <c r="F107" s="9"/>
    </row>
    <row r="108" ht="22" customHeight="1" spans="1:6">
      <c r="A108" s="9">
        <v>105</v>
      </c>
      <c r="B108" s="9" t="s">
        <v>2313</v>
      </c>
      <c r="C108" s="9" t="s">
        <v>792</v>
      </c>
      <c r="D108" s="9">
        <v>0.8</v>
      </c>
      <c r="E108" s="9">
        <f t="shared" si="1"/>
        <v>0.8</v>
      </c>
      <c r="F108" s="9"/>
    </row>
    <row r="109" ht="22" customHeight="1" spans="1:6">
      <c r="A109" s="9">
        <v>106</v>
      </c>
      <c r="B109" s="9" t="s">
        <v>2314</v>
      </c>
      <c r="C109" s="9" t="s">
        <v>2315</v>
      </c>
      <c r="D109" s="9">
        <v>9</v>
      </c>
      <c r="E109" s="9">
        <f t="shared" si="1"/>
        <v>9</v>
      </c>
      <c r="F109" s="9"/>
    </row>
    <row r="110" ht="22" customHeight="1" spans="1:6">
      <c r="A110" s="9">
        <v>107</v>
      </c>
      <c r="B110" s="9" t="s">
        <v>2316</v>
      </c>
      <c r="C110" s="9" t="s">
        <v>570</v>
      </c>
      <c r="D110" s="9">
        <v>3</v>
      </c>
      <c r="E110" s="9">
        <f t="shared" si="1"/>
        <v>3</v>
      </c>
      <c r="F110" s="9"/>
    </row>
    <row r="111" ht="22" customHeight="1" spans="1:6">
      <c r="A111" s="9">
        <v>108</v>
      </c>
      <c r="B111" s="9" t="s">
        <v>1895</v>
      </c>
      <c r="C111" s="9" t="s">
        <v>1738</v>
      </c>
      <c r="D111" s="9">
        <v>2.5</v>
      </c>
      <c r="E111" s="9">
        <f t="shared" si="1"/>
        <v>2.5</v>
      </c>
      <c r="F111" s="9"/>
    </row>
    <row r="112" ht="22" customHeight="1" spans="1:6">
      <c r="A112" s="9">
        <v>109</v>
      </c>
      <c r="B112" s="9" t="s">
        <v>2317</v>
      </c>
      <c r="C112" s="9" t="s">
        <v>1172</v>
      </c>
      <c r="D112" s="9">
        <v>1.5</v>
      </c>
      <c r="E112" s="9">
        <f t="shared" si="1"/>
        <v>1.5</v>
      </c>
      <c r="F112" s="9"/>
    </row>
    <row r="113" ht="22" customHeight="1" spans="1:6">
      <c r="A113" s="9">
        <v>110</v>
      </c>
      <c r="B113" s="9" t="s">
        <v>2318</v>
      </c>
      <c r="C113" s="9" t="s">
        <v>2110</v>
      </c>
      <c r="D113" s="9">
        <v>6.5</v>
      </c>
      <c r="E113" s="9">
        <f t="shared" si="1"/>
        <v>6.5</v>
      </c>
      <c r="F113" s="9"/>
    </row>
    <row r="114" ht="22" customHeight="1" spans="1:6">
      <c r="A114" s="9">
        <v>111</v>
      </c>
      <c r="B114" s="9" t="s">
        <v>2311</v>
      </c>
      <c r="C114" s="9" t="s">
        <v>1487</v>
      </c>
      <c r="D114" s="9">
        <v>2.6</v>
      </c>
      <c r="E114" s="9">
        <f t="shared" si="1"/>
        <v>2.6</v>
      </c>
      <c r="F114" s="9"/>
    </row>
    <row r="115" ht="22" customHeight="1" spans="1:6">
      <c r="A115" s="9">
        <v>112</v>
      </c>
      <c r="B115" s="9" t="s">
        <v>2319</v>
      </c>
      <c r="C115" s="9" t="s">
        <v>688</v>
      </c>
      <c r="D115" s="9">
        <v>2.5</v>
      </c>
      <c r="E115" s="9">
        <f t="shared" si="1"/>
        <v>2.5</v>
      </c>
      <c r="F115" s="9"/>
    </row>
    <row r="116" ht="22" customHeight="1" spans="1:6">
      <c r="A116" s="9">
        <v>113</v>
      </c>
      <c r="B116" s="9" t="s">
        <v>2320</v>
      </c>
      <c r="C116" s="9" t="s">
        <v>61</v>
      </c>
      <c r="D116" s="9">
        <v>1</v>
      </c>
      <c r="E116" s="9">
        <f t="shared" si="1"/>
        <v>1</v>
      </c>
      <c r="F116" s="9"/>
    </row>
    <row r="117" ht="22" customHeight="1" spans="1:6">
      <c r="A117" s="9">
        <v>114</v>
      </c>
      <c r="B117" s="9" t="s">
        <v>2321</v>
      </c>
      <c r="C117" s="9" t="s">
        <v>807</v>
      </c>
      <c r="D117" s="9">
        <v>1</v>
      </c>
      <c r="E117" s="9">
        <f t="shared" si="1"/>
        <v>1</v>
      </c>
      <c r="F117" s="9"/>
    </row>
    <row r="118" ht="22" customHeight="1" spans="1:6">
      <c r="A118" s="9">
        <v>115</v>
      </c>
      <c r="B118" s="9" t="s">
        <v>2322</v>
      </c>
      <c r="C118" s="9" t="s">
        <v>1421</v>
      </c>
      <c r="D118" s="9">
        <v>8.4</v>
      </c>
      <c r="E118" s="9">
        <f t="shared" si="1"/>
        <v>8.4</v>
      </c>
      <c r="F118" s="9"/>
    </row>
    <row r="119" ht="22" customHeight="1" spans="1:6">
      <c r="A119" s="9">
        <v>116</v>
      </c>
      <c r="B119" s="9" t="s">
        <v>2323</v>
      </c>
      <c r="C119" s="9" t="s">
        <v>2324</v>
      </c>
      <c r="D119" s="9">
        <v>3</v>
      </c>
      <c r="E119" s="9">
        <f t="shared" si="1"/>
        <v>3</v>
      </c>
      <c r="F119" s="9"/>
    </row>
    <row r="120" ht="22" customHeight="1" spans="1:6">
      <c r="A120" s="9">
        <v>117</v>
      </c>
      <c r="B120" s="9" t="s">
        <v>2325</v>
      </c>
      <c r="C120" s="9" t="s">
        <v>583</v>
      </c>
      <c r="D120" s="9">
        <v>0.9</v>
      </c>
      <c r="E120" s="9">
        <f t="shared" si="1"/>
        <v>0.9</v>
      </c>
      <c r="F120" s="9"/>
    </row>
    <row r="121" ht="22" customHeight="1" spans="1:6">
      <c r="A121" s="9">
        <v>118</v>
      </c>
      <c r="B121" s="9" t="s">
        <v>2326</v>
      </c>
      <c r="C121" s="9" t="s">
        <v>2327</v>
      </c>
      <c r="D121" s="9">
        <v>8</v>
      </c>
      <c r="E121" s="9">
        <f t="shared" si="1"/>
        <v>8</v>
      </c>
      <c r="F121" s="9"/>
    </row>
    <row r="122" ht="22" customHeight="1" spans="1:6">
      <c r="A122" s="9">
        <v>119</v>
      </c>
      <c r="B122" s="9" t="s">
        <v>2328</v>
      </c>
      <c r="C122" s="9" t="s">
        <v>2180</v>
      </c>
      <c r="D122" s="9">
        <v>2.8</v>
      </c>
      <c r="E122" s="9">
        <f t="shared" si="1"/>
        <v>2.8</v>
      </c>
      <c r="F122" s="9"/>
    </row>
    <row r="123" ht="22" customHeight="1" spans="1:6">
      <c r="A123" s="9">
        <v>120</v>
      </c>
      <c r="B123" s="9" t="s">
        <v>140</v>
      </c>
      <c r="C123" s="9" t="s">
        <v>141</v>
      </c>
      <c r="D123" s="9">
        <v>12</v>
      </c>
      <c r="E123" s="9">
        <f t="shared" si="1"/>
        <v>12</v>
      </c>
      <c r="F123" s="9"/>
    </row>
    <row r="124" ht="22" customHeight="1" spans="1:6">
      <c r="A124" s="9">
        <v>121</v>
      </c>
      <c r="B124" s="9" t="s">
        <v>2329</v>
      </c>
      <c r="C124" s="9" t="s">
        <v>2330</v>
      </c>
      <c r="D124" s="9">
        <v>157</v>
      </c>
      <c r="E124" s="9">
        <f t="shared" si="1"/>
        <v>157</v>
      </c>
      <c r="F124" s="9"/>
    </row>
    <row r="125" ht="22" customHeight="1" spans="1:6">
      <c r="A125" s="9">
        <v>122</v>
      </c>
      <c r="B125" s="9" t="s">
        <v>1314</v>
      </c>
      <c r="C125" s="9" t="s">
        <v>1315</v>
      </c>
      <c r="D125" s="9">
        <v>40.4</v>
      </c>
      <c r="E125" s="9">
        <f t="shared" si="1"/>
        <v>40.4</v>
      </c>
      <c r="F125" s="9"/>
    </row>
    <row r="126" ht="28.5" spans="1:6">
      <c r="A126" s="9">
        <v>123</v>
      </c>
      <c r="B126" s="10" t="s">
        <v>2331</v>
      </c>
      <c r="C126" s="9" t="s">
        <v>2332</v>
      </c>
      <c r="D126" s="9">
        <v>23</v>
      </c>
      <c r="E126" s="9">
        <f t="shared" si="1"/>
        <v>23</v>
      </c>
      <c r="F126" s="9"/>
    </row>
    <row r="127" ht="22" customHeight="1" spans="1:6">
      <c r="A127" s="11" t="s">
        <v>2333</v>
      </c>
      <c r="B127" s="11"/>
      <c r="C127" s="11"/>
      <c r="D127" s="13">
        <f>SUM(D4:D126)</f>
        <v>653.1</v>
      </c>
      <c r="E127" s="13">
        <f>SUM(E4:E126)</f>
        <v>653.1</v>
      </c>
      <c r="F127" s="13"/>
    </row>
    <row r="128" ht="33" customHeight="1" spans="1:6">
      <c r="A128" s="14" t="s">
        <v>147</v>
      </c>
      <c r="B128" s="14"/>
      <c r="C128" s="14"/>
      <c r="D128" s="14"/>
      <c r="E128" s="14"/>
      <c r="F128" s="14"/>
    </row>
  </sheetData>
  <mergeCells count="4">
    <mergeCell ref="A1:F1"/>
    <mergeCell ref="A2:F2"/>
    <mergeCell ref="A127:C127"/>
    <mergeCell ref="A128:F128"/>
  </mergeCells>
  <pageMargins left="0.751388888888889" right="0.751388888888889" top="1" bottom="1" header="0.5" footer="0.5"/>
  <pageSetup paperSize="9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4"/>
  <sheetViews>
    <sheetView workbookViewId="0">
      <selection activeCell="D9" sqref="D9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2334</v>
      </c>
      <c r="B1" s="5"/>
      <c r="C1" s="4"/>
      <c r="D1" s="4"/>
      <c r="E1" s="4"/>
      <c r="F1" s="4"/>
    </row>
    <row r="2" ht="24" customHeight="1" spans="1:6">
      <c r="A2" s="6" t="s">
        <v>2335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8.5" spans="1:6">
      <c r="A4" s="9">
        <v>1</v>
      </c>
      <c r="B4" s="10" t="s">
        <v>2331</v>
      </c>
      <c r="C4" s="9" t="s">
        <v>2332</v>
      </c>
      <c r="D4" s="9">
        <v>110</v>
      </c>
      <c r="E4" s="9">
        <f t="shared" ref="E4:E67" si="0">D4</f>
        <v>110</v>
      </c>
      <c r="F4" s="9"/>
    </row>
    <row r="5" ht="22" customHeight="1" spans="1:6">
      <c r="A5" s="9">
        <v>2</v>
      </c>
      <c r="B5" s="10" t="s">
        <v>2336</v>
      </c>
      <c r="C5" s="9" t="s">
        <v>2337</v>
      </c>
      <c r="D5" s="9">
        <v>92.25</v>
      </c>
      <c r="E5" s="9">
        <f t="shared" si="0"/>
        <v>92.25</v>
      </c>
      <c r="F5" s="9"/>
    </row>
    <row r="6" ht="22" customHeight="1" spans="1:6">
      <c r="A6" s="9">
        <v>3</v>
      </c>
      <c r="B6" s="10" t="s">
        <v>2338</v>
      </c>
      <c r="C6" s="9" t="s">
        <v>2339</v>
      </c>
      <c r="D6" s="9">
        <v>100</v>
      </c>
      <c r="E6" s="9">
        <f t="shared" si="0"/>
        <v>100</v>
      </c>
      <c r="F6" s="9"/>
    </row>
    <row r="7" ht="22" customHeight="1" spans="1:6">
      <c r="A7" s="9">
        <v>4</v>
      </c>
      <c r="B7" s="10" t="s">
        <v>2340</v>
      </c>
      <c r="C7" s="9" t="s">
        <v>2341</v>
      </c>
      <c r="D7" s="9">
        <v>10.5</v>
      </c>
      <c r="E7" s="9">
        <f t="shared" si="0"/>
        <v>10.5</v>
      </c>
      <c r="F7" s="9"/>
    </row>
    <row r="8" ht="22" customHeight="1" spans="1:6">
      <c r="A8" s="9">
        <v>5</v>
      </c>
      <c r="B8" s="10" t="s">
        <v>2342</v>
      </c>
      <c r="C8" s="9" t="s">
        <v>2016</v>
      </c>
      <c r="D8" s="9">
        <v>4.5</v>
      </c>
      <c r="E8" s="9">
        <f t="shared" si="0"/>
        <v>4.5</v>
      </c>
      <c r="F8" s="9"/>
    </row>
    <row r="9" ht="22" customHeight="1" spans="1:6">
      <c r="A9" s="9">
        <v>6</v>
      </c>
      <c r="B9" s="10" t="s">
        <v>2343</v>
      </c>
      <c r="C9" s="9" t="s">
        <v>1161</v>
      </c>
      <c r="D9" s="9">
        <v>2.5</v>
      </c>
      <c r="E9" s="9">
        <f t="shared" si="0"/>
        <v>2.5</v>
      </c>
      <c r="F9" s="9"/>
    </row>
    <row r="10" ht="22" customHeight="1" spans="1:6">
      <c r="A10" s="9">
        <v>7</v>
      </c>
      <c r="B10" s="10" t="s">
        <v>2344</v>
      </c>
      <c r="C10" s="9" t="s">
        <v>2345</v>
      </c>
      <c r="D10" s="9">
        <v>3.5</v>
      </c>
      <c r="E10" s="9">
        <f t="shared" si="0"/>
        <v>3.5</v>
      </c>
      <c r="F10" s="9"/>
    </row>
    <row r="11" ht="22" customHeight="1" spans="1:6">
      <c r="A11" s="9">
        <v>8</v>
      </c>
      <c r="B11" s="10" t="s">
        <v>2346</v>
      </c>
      <c r="C11" s="9" t="s">
        <v>304</v>
      </c>
      <c r="D11" s="9">
        <v>2</v>
      </c>
      <c r="E11" s="9">
        <f t="shared" si="0"/>
        <v>2</v>
      </c>
      <c r="F11" s="9"/>
    </row>
    <row r="12" ht="22" customHeight="1" spans="1:6">
      <c r="A12" s="9">
        <v>9</v>
      </c>
      <c r="B12" s="10" t="s">
        <v>2347</v>
      </c>
      <c r="C12" s="9" t="s">
        <v>967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10" t="s">
        <v>2348</v>
      </c>
      <c r="C13" s="9" t="s">
        <v>583</v>
      </c>
      <c r="D13" s="9">
        <v>3.5</v>
      </c>
      <c r="E13" s="9">
        <f t="shared" si="0"/>
        <v>3.5</v>
      </c>
      <c r="F13" s="9"/>
    </row>
    <row r="14" ht="22" customHeight="1" spans="1:6">
      <c r="A14" s="9">
        <v>11</v>
      </c>
      <c r="B14" s="10" t="s">
        <v>2349</v>
      </c>
      <c r="C14" s="9" t="s">
        <v>2350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10" t="s">
        <v>2351</v>
      </c>
      <c r="C15" s="9" t="s">
        <v>227</v>
      </c>
      <c r="D15" s="9">
        <v>2</v>
      </c>
      <c r="E15" s="9">
        <f t="shared" si="0"/>
        <v>2</v>
      </c>
      <c r="F15" s="9"/>
    </row>
    <row r="16" ht="22" customHeight="1" spans="1:6">
      <c r="A16" s="9">
        <v>13</v>
      </c>
      <c r="B16" s="10" t="s">
        <v>2352</v>
      </c>
      <c r="C16" s="9" t="s">
        <v>1460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10" t="s">
        <v>2353</v>
      </c>
      <c r="C17" s="9" t="s">
        <v>448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10" t="s">
        <v>2354</v>
      </c>
      <c r="C18" s="9" t="s">
        <v>734</v>
      </c>
      <c r="D18" s="9">
        <v>1.5</v>
      </c>
      <c r="E18" s="9">
        <f t="shared" si="0"/>
        <v>1.5</v>
      </c>
      <c r="F18" s="9"/>
    </row>
    <row r="19" ht="22" customHeight="1" spans="1:6">
      <c r="A19" s="9">
        <v>16</v>
      </c>
      <c r="B19" s="10" t="s">
        <v>2355</v>
      </c>
      <c r="C19" s="9" t="s">
        <v>2016</v>
      </c>
      <c r="D19" s="9">
        <v>5</v>
      </c>
      <c r="E19" s="9">
        <f t="shared" si="0"/>
        <v>5</v>
      </c>
      <c r="F19" s="9"/>
    </row>
    <row r="20" ht="22" customHeight="1" spans="1:6">
      <c r="A20" s="9">
        <v>17</v>
      </c>
      <c r="B20" s="10" t="s">
        <v>2356</v>
      </c>
      <c r="C20" s="9" t="s">
        <v>984</v>
      </c>
      <c r="D20" s="9">
        <v>3.5</v>
      </c>
      <c r="E20" s="9">
        <f t="shared" si="0"/>
        <v>3.5</v>
      </c>
      <c r="F20" s="9"/>
    </row>
    <row r="21" ht="22" customHeight="1" spans="1:6">
      <c r="A21" s="9">
        <v>18</v>
      </c>
      <c r="B21" s="10" t="s">
        <v>2357</v>
      </c>
      <c r="C21" s="9" t="s">
        <v>125</v>
      </c>
      <c r="D21" s="9">
        <v>1.5</v>
      </c>
      <c r="E21" s="9">
        <f t="shared" si="0"/>
        <v>1.5</v>
      </c>
      <c r="F21" s="9"/>
    </row>
    <row r="22" ht="22" customHeight="1" spans="1:6">
      <c r="A22" s="9">
        <v>19</v>
      </c>
      <c r="B22" s="10" t="s">
        <v>2358</v>
      </c>
      <c r="C22" s="9" t="s">
        <v>156</v>
      </c>
      <c r="D22" s="9">
        <v>4</v>
      </c>
      <c r="E22" s="9">
        <f t="shared" si="0"/>
        <v>4</v>
      </c>
      <c r="F22" s="9"/>
    </row>
    <row r="23" ht="22" customHeight="1" spans="1:6">
      <c r="A23" s="9">
        <v>20</v>
      </c>
      <c r="B23" s="10" t="s">
        <v>2359</v>
      </c>
      <c r="C23" s="9" t="s">
        <v>27</v>
      </c>
      <c r="D23" s="9">
        <v>3</v>
      </c>
      <c r="E23" s="9">
        <f t="shared" si="0"/>
        <v>3</v>
      </c>
      <c r="F23" s="9"/>
    </row>
    <row r="24" ht="22" customHeight="1" spans="1:6">
      <c r="A24" s="9">
        <v>21</v>
      </c>
      <c r="B24" s="10" t="s">
        <v>2360</v>
      </c>
      <c r="C24" s="9" t="s">
        <v>358</v>
      </c>
      <c r="D24" s="9">
        <v>2.5</v>
      </c>
      <c r="E24" s="9">
        <f t="shared" si="0"/>
        <v>2.5</v>
      </c>
      <c r="F24" s="9"/>
    </row>
    <row r="25" ht="22" customHeight="1" spans="1:6">
      <c r="A25" s="9">
        <v>22</v>
      </c>
      <c r="B25" s="10" t="s">
        <v>2361</v>
      </c>
      <c r="C25" s="9" t="s">
        <v>776</v>
      </c>
      <c r="D25" s="9">
        <v>2.5</v>
      </c>
      <c r="E25" s="9">
        <f t="shared" si="0"/>
        <v>2.5</v>
      </c>
      <c r="F25" s="9"/>
    </row>
    <row r="26" ht="22" customHeight="1" spans="1:6">
      <c r="A26" s="9">
        <v>23</v>
      </c>
      <c r="B26" s="10" t="s">
        <v>2362</v>
      </c>
      <c r="C26" s="9" t="s">
        <v>774</v>
      </c>
      <c r="D26" s="9">
        <v>3</v>
      </c>
      <c r="E26" s="9">
        <f t="shared" si="0"/>
        <v>3</v>
      </c>
      <c r="F26" s="9"/>
    </row>
    <row r="27" ht="22" customHeight="1" spans="1:6">
      <c r="A27" s="9">
        <v>24</v>
      </c>
      <c r="B27" s="10" t="s">
        <v>2363</v>
      </c>
      <c r="C27" s="9" t="s">
        <v>45</v>
      </c>
      <c r="D27" s="9">
        <v>2</v>
      </c>
      <c r="E27" s="9">
        <f t="shared" si="0"/>
        <v>2</v>
      </c>
      <c r="F27" s="9"/>
    </row>
    <row r="28" ht="22" customHeight="1" spans="1:6">
      <c r="A28" s="9">
        <v>25</v>
      </c>
      <c r="B28" s="10" t="s">
        <v>2364</v>
      </c>
      <c r="C28" s="9" t="s">
        <v>738</v>
      </c>
      <c r="D28" s="9">
        <v>7</v>
      </c>
      <c r="E28" s="9">
        <f t="shared" si="0"/>
        <v>7</v>
      </c>
      <c r="F28" s="9"/>
    </row>
    <row r="29" ht="22" customHeight="1" spans="1:6">
      <c r="A29" s="9">
        <v>26</v>
      </c>
      <c r="B29" s="10" t="s">
        <v>2365</v>
      </c>
      <c r="C29" s="9" t="s">
        <v>1437</v>
      </c>
      <c r="D29" s="9">
        <v>4.5</v>
      </c>
      <c r="E29" s="9">
        <f t="shared" si="0"/>
        <v>4.5</v>
      </c>
      <c r="F29" s="9"/>
    </row>
    <row r="30" ht="22" customHeight="1" spans="1:6">
      <c r="A30" s="9">
        <v>27</v>
      </c>
      <c r="B30" s="10" t="s">
        <v>2366</v>
      </c>
      <c r="C30" s="9" t="s">
        <v>671</v>
      </c>
      <c r="D30" s="9">
        <v>3</v>
      </c>
      <c r="E30" s="9">
        <f t="shared" si="0"/>
        <v>3</v>
      </c>
      <c r="F30" s="9"/>
    </row>
    <row r="31" ht="22" customHeight="1" spans="1:6">
      <c r="A31" s="9">
        <v>28</v>
      </c>
      <c r="B31" s="10" t="s">
        <v>2367</v>
      </c>
      <c r="C31" s="9" t="s">
        <v>1928</v>
      </c>
      <c r="D31" s="9">
        <v>2.5</v>
      </c>
      <c r="E31" s="9">
        <f t="shared" si="0"/>
        <v>2.5</v>
      </c>
      <c r="F31" s="9"/>
    </row>
    <row r="32" ht="22" customHeight="1" spans="1:6">
      <c r="A32" s="9">
        <v>29</v>
      </c>
      <c r="B32" s="10" t="s">
        <v>2368</v>
      </c>
      <c r="C32" s="9" t="s">
        <v>174</v>
      </c>
      <c r="D32" s="9">
        <v>3.5</v>
      </c>
      <c r="E32" s="9">
        <f t="shared" si="0"/>
        <v>3.5</v>
      </c>
      <c r="F32" s="9"/>
    </row>
    <row r="33" ht="22" customHeight="1" spans="1:6">
      <c r="A33" s="9">
        <v>30</v>
      </c>
      <c r="B33" s="10" t="s">
        <v>2369</v>
      </c>
      <c r="C33" s="9" t="s">
        <v>395</v>
      </c>
      <c r="D33" s="9">
        <v>8.5</v>
      </c>
      <c r="E33" s="9">
        <f t="shared" si="0"/>
        <v>8.5</v>
      </c>
      <c r="F33" s="9"/>
    </row>
    <row r="34" ht="22" customHeight="1" spans="1:6">
      <c r="A34" s="9">
        <v>31</v>
      </c>
      <c r="B34" s="10" t="s">
        <v>2370</v>
      </c>
      <c r="C34" s="9" t="s">
        <v>284</v>
      </c>
      <c r="D34" s="9">
        <v>4</v>
      </c>
      <c r="E34" s="9">
        <f t="shared" si="0"/>
        <v>4</v>
      </c>
      <c r="F34" s="9"/>
    </row>
    <row r="35" ht="22" customHeight="1" spans="1:6">
      <c r="A35" s="9">
        <v>32</v>
      </c>
      <c r="B35" s="10" t="s">
        <v>2371</v>
      </c>
      <c r="C35" s="9" t="s">
        <v>342</v>
      </c>
      <c r="D35" s="9">
        <v>2.5</v>
      </c>
      <c r="E35" s="9">
        <f t="shared" si="0"/>
        <v>2.5</v>
      </c>
      <c r="F35" s="9"/>
    </row>
    <row r="36" ht="22" customHeight="1" spans="1:6">
      <c r="A36" s="9">
        <v>33</v>
      </c>
      <c r="B36" s="10" t="s">
        <v>2372</v>
      </c>
      <c r="C36" s="9" t="s">
        <v>529</v>
      </c>
      <c r="D36" s="9">
        <v>1.5</v>
      </c>
      <c r="E36" s="9">
        <f t="shared" si="0"/>
        <v>1.5</v>
      </c>
      <c r="F36" s="9"/>
    </row>
    <row r="37" ht="22" customHeight="1" spans="1:6">
      <c r="A37" s="9">
        <v>34</v>
      </c>
      <c r="B37" s="10" t="s">
        <v>2373</v>
      </c>
      <c r="C37" s="9" t="s">
        <v>1010</v>
      </c>
      <c r="D37" s="9">
        <v>9</v>
      </c>
      <c r="E37" s="9">
        <f t="shared" si="0"/>
        <v>9</v>
      </c>
      <c r="F37" s="9"/>
    </row>
    <row r="38" ht="22" customHeight="1" spans="1:6">
      <c r="A38" s="9">
        <v>35</v>
      </c>
      <c r="B38" s="10" t="s">
        <v>2374</v>
      </c>
      <c r="C38" s="9" t="s">
        <v>82</v>
      </c>
      <c r="D38" s="9">
        <v>1.5</v>
      </c>
      <c r="E38" s="9">
        <f t="shared" si="0"/>
        <v>1.5</v>
      </c>
      <c r="F38" s="9"/>
    </row>
    <row r="39" ht="22" customHeight="1" spans="1:6">
      <c r="A39" s="9">
        <v>36</v>
      </c>
      <c r="B39" s="10" t="s">
        <v>2375</v>
      </c>
      <c r="C39" s="9" t="s">
        <v>261</v>
      </c>
      <c r="D39" s="9">
        <v>1.5</v>
      </c>
      <c r="E39" s="9">
        <f t="shared" si="0"/>
        <v>1.5</v>
      </c>
      <c r="F39" s="9"/>
    </row>
    <row r="40" ht="22" customHeight="1" spans="1:6">
      <c r="A40" s="9">
        <v>37</v>
      </c>
      <c r="B40" s="10" t="s">
        <v>2376</v>
      </c>
      <c r="C40" s="9" t="s">
        <v>2377</v>
      </c>
      <c r="D40" s="9">
        <v>4</v>
      </c>
      <c r="E40" s="9">
        <f t="shared" si="0"/>
        <v>4</v>
      </c>
      <c r="F40" s="9"/>
    </row>
    <row r="41" ht="22" customHeight="1" spans="1:6">
      <c r="A41" s="9">
        <v>38</v>
      </c>
      <c r="B41" s="10" t="s">
        <v>2378</v>
      </c>
      <c r="C41" s="9" t="s">
        <v>304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10" t="s">
        <v>2379</v>
      </c>
      <c r="C42" s="9" t="s">
        <v>2380</v>
      </c>
      <c r="D42" s="9">
        <v>5</v>
      </c>
      <c r="E42" s="9">
        <f t="shared" si="0"/>
        <v>5</v>
      </c>
      <c r="F42" s="9"/>
    </row>
    <row r="43" ht="22" customHeight="1" spans="1:6">
      <c r="A43" s="9">
        <v>40</v>
      </c>
      <c r="B43" s="10" t="s">
        <v>2381</v>
      </c>
      <c r="C43" s="9" t="s">
        <v>541</v>
      </c>
      <c r="D43" s="9">
        <v>2.5</v>
      </c>
      <c r="E43" s="9">
        <f t="shared" si="0"/>
        <v>2.5</v>
      </c>
      <c r="F43" s="9"/>
    </row>
    <row r="44" ht="22" customHeight="1" spans="1:6">
      <c r="A44" s="9">
        <v>41</v>
      </c>
      <c r="B44" s="10" t="s">
        <v>2382</v>
      </c>
      <c r="C44" s="9" t="s">
        <v>356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10" t="s">
        <v>2383</v>
      </c>
      <c r="C45" s="9" t="s">
        <v>405</v>
      </c>
      <c r="D45" s="9">
        <v>2.5</v>
      </c>
      <c r="E45" s="9">
        <f t="shared" si="0"/>
        <v>2.5</v>
      </c>
      <c r="F45" s="9"/>
    </row>
    <row r="46" ht="22" customHeight="1" spans="1:6">
      <c r="A46" s="9">
        <v>43</v>
      </c>
      <c r="B46" s="10" t="s">
        <v>2384</v>
      </c>
      <c r="C46" s="9" t="s">
        <v>535</v>
      </c>
      <c r="D46" s="9">
        <v>2.5</v>
      </c>
      <c r="E46" s="9">
        <f t="shared" si="0"/>
        <v>2.5</v>
      </c>
      <c r="F46" s="9"/>
    </row>
    <row r="47" ht="22" customHeight="1" spans="1:6">
      <c r="A47" s="9">
        <v>44</v>
      </c>
      <c r="B47" s="10" t="s">
        <v>2385</v>
      </c>
      <c r="C47" s="9" t="s">
        <v>513</v>
      </c>
      <c r="D47" s="9">
        <v>3</v>
      </c>
      <c r="E47" s="9">
        <f t="shared" si="0"/>
        <v>3</v>
      </c>
      <c r="F47" s="9"/>
    </row>
    <row r="48" ht="22" customHeight="1" spans="1:6">
      <c r="A48" s="9">
        <v>45</v>
      </c>
      <c r="B48" s="10" t="s">
        <v>2386</v>
      </c>
      <c r="C48" s="9" t="s">
        <v>941</v>
      </c>
      <c r="D48" s="9">
        <v>3</v>
      </c>
      <c r="E48" s="9">
        <f t="shared" si="0"/>
        <v>3</v>
      </c>
      <c r="F48" s="9"/>
    </row>
    <row r="49" ht="22" customHeight="1" spans="1:6">
      <c r="A49" s="9">
        <v>46</v>
      </c>
      <c r="B49" s="10" t="s">
        <v>2387</v>
      </c>
      <c r="C49" s="9" t="s">
        <v>2119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10" t="s">
        <v>2388</v>
      </c>
      <c r="C50" s="9" t="s">
        <v>705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10" t="s">
        <v>2389</v>
      </c>
      <c r="C51" s="9" t="s">
        <v>418</v>
      </c>
      <c r="D51" s="9">
        <v>2.3</v>
      </c>
      <c r="E51" s="9">
        <f t="shared" si="0"/>
        <v>2.3</v>
      </c>
      <c r="F51" s="9"/>
    </row>
    <row r="52" ht="22" customHeight="1" spans="1:6">
      <c r="A52" s="9">
        <v>49</v>
      </c>
      <c r="B52" s="10" t="s">
        <v>65</v>
      </c>
      <c r="C52" s="9" t="s">
        <v>939</v>
      </c>
      <c r="D52" s="9">
        <v>1.5</v>
      </c>
      <c r="E52" s="9">
        <f t="shared" si="0"/>
        <v>1.5</v>
      </c>
      <c r="F52" s="9"/>
    </row>
    <row r="53" ht="22" customHeight="1" spans="1:6">
      <c r="A53" s="9">
        <v>50</v>
      </c>
      <c r="B53" s="10" t="s">
        <v>2390</v>
      </c>
      <c r="C53" s="9" t="s">
        <v>484</v>
      </c>
      <c r="D53" s="9">
        <v>1.5</v>
      </c>
      <c r="E53" s="9">
        <f t="shared" si="0"/>
        <v>1.5</v>
      </c>
      <c r="F53" s="9"/>
    </row>
    <row r="54" ht="22" customHeight="1" spans="1:6">
      <c r="A54" s="9">
        <v>51</v>
      </c>
      <c r="B54" s="10" t="s">
        <v>2391</v>
      </c>
      <c r="C54" s="9" t="s">
        <v>318</v>
      </c>
      <c r="D54" s="9">
        <v>6.7</v>
      </c>
      <c r="E54" s="9">
        <f t="shared" si="0"/>
        <v>6.7</v>
      </c>
      <c r="F54" s="9"/>
    </row>
    <row r="55" ht="22" customHeight="1" spans="1:6">
      <c r="A55" s="9">
        <v>52</v>
      </c>
      <c r="B55" s="10" t="s">
        <v>2392</v>
      </c>
      <c r="C55" s="9" t="s">
        <v>903</v>
      </c>
      <c r="D55" s="9">
        <v>5.5</v>
      </c>
      <c r="E55" s="9">
        <f t="shared" si="0"/>
        <v>5.5</v>
      </c>
      <c r="F55" s="9"/>
    </row>
    <row r="56" ht="22" customHeight="1" spans="1:6">
      <c r="A56" s="9">
        <v>53</v>
      </c>
      <c r="B56" s="10" t="s">
        <v>2393</v>
      </c>
      <c r="C56" s="9" t="s">
        <v>2394</v>
      </c>
      <c r="D56" s="9">
        <v>3</v>
      </c>
      <c r="E56" s="9">
        <f t="shared" si="0"/>
        <v>3</v>
      </c>
      <c r="F56" s="9"/>
    </row>
    <row r="57" ht="22" customHeight="1" spans="1:6">
      <c r="A57" s="9">
        <v>54</v>
      </c>
      <c r="B57" s="10" t="s">
        <v>2395</v>
      </c>
      <c r="C57" s="9" t="s">
        <v>330</v>
      </c>
      <c r="D57" s="9">
        <v>3</v>
      </c>
      <c r="E57" s="9">
        <f t="shared" si="0"/>
        <v>3</v>
      </c>
      <c r="F57" s="9"/>
    </row>
    <row r="58" ht="22" customHeight="1" spans="1:6">
      <c r="A58" s="9">
        <v>55</v>
      </c>
      <c r="B58" s="10" t="s">
        <v>2396</v>
      </c>
      <c r="C58" s="9" t="s">
        <v>61</v>
      </c>
      <c r="D58" s="9">
        <v>8</v>
      </c>
      <c r="E58" s="9">
        <f t="shared" si="0"/>
        <v>8</v>
      </c>
      <c r="F58" s="9"/>
    </row>
    <row r="59" ht="22" customHeight="1" spans="1:6">
      <c r="A59" s="9">
        <v>56</v>
      </c>
      <c r="B59" s="10" t="s">
        <v>329</v>
      </c>
      <c r="C59" s="9" t="s">
        <v>308</v>
      </c>
      <c r="D59" s="9">
        <v>4.5</v>
      </c>
      <c r="E59" s="9">
        <f t="shared" si="0"/>
        <v>4.5</v>
      </c>
      <c r="F59" s="9"/>
    </row>
    <row r="60" ht="22" customHeight="1" spans="1:6">
      <c r="A60" s="9">
        <v>57</v>
      </c>
      <c r="B60" s="10" t="s">
        <v>2397</v>
      </c>
      <c r="C60" s="9" t="s">
        <v>990</v>
      </c>
      <c r="D60" s="9">
        <v>4</v>
      </c>
      <c r="E60" s="9">
        <f t="shared" si="0"/>
        <v>4</v>
      </c>
      <c r="F60" s="9"/>
    </row>
    <row r="61" ht="22" customHeight="1" spans="1:6">
      <c r="A61" s="9">
        <v>58</v>
      </c>
      <c r="B61" s="10" t="s">
        <v>2398</v>
      </c>
      <c r="C61" s="9" t="s">
        <v>109</v>
      </c>
      <c r="D61" s="9">
        <v>3</v>
      </c>
      <c r="E61" s="9">
        <f t="shared" si="0"/>
        <v>3</v>
      </c>
      <c r="F61" s="9"/>
    </row>
    <row r="62" ht="22" customHeight="1" spans="1:6">
      <c r="A62" s="9">
        <v>59</v>
      </c>
      <c r="B62" s="10" t="s">
        <v>2399</v>
      </c>
      <c r="C62" s="9" t="s">
        <v>407</v>
      </c>
      <c r="D62" s="9">
        <v>5.5</v>
      </c>
      <c r="E62" s="9">
        <f t="shared" si="0"/>
        <v>5.5</v>
      </c>
      <c r="F62" s="9"/>
    </row>
    <row r="63" ht="22" customHeight="1" spans="1:6">
      <c r="A63" s="9">
        <v>60</v>
      </c>
      <c r="B63" s="10" t="s">
        <v>2400</v>
      </c>
      <c r="C63" s="9" t="s">
        <v>2401</v>
      </c>
      <c r="D63" s="9">
        <v>1.5</v>
      </c>
      <c r="E63" s="9">
        <f t="shared" si="0"/>
        <v>1.5</v>
      </c>
      <c r="F63" s="9"/>
    </row>
    <row r="64" ht="22" customHeight="1" spans="1:6">
      <c r="A64" s="9">
        <v>61</v>
      </c>
      <c r="B64" s="10" t="s">
        <v>2402</v>
      </c>
      <c r="C64" s="9" t="s">
        <v>1408</v>
      </c>
      <c r="D64" s="9">
        <v>6.5</v>
      </c>
      <c r="E64" s="9">
        <f t="shared" si="0"/>
        <v>6.5</v>
      </c>
      <c r="F64" s="9"/>
    </row>
    <row r="65" ht="22" customHeight="1" spans="1:6">
      <c r="A65" s="9">
        <v>62</v>
      </c>
      <c r="B65" s="10" t="s">
        <v>2403</v>
      </c>
      <c r="C65" s="9" t="s">
        <v>374</v>
      </c>
      <c r="D65" s="9">
        <v>9.5</v>
      </c>
      <c r="E65" s="9">
        <f t="shared" si="0"/>
        <v>9.5</v>
      </c>
      <c r="F65" s="9"/>
    </row>
    <row r="66" ht="22" customHeight="1" spans="1:6">
      <c r="A66" s="9">
        <v>63</v>
      </c>
      <c r="B66" s="10" t="s">
        <v>2404</v>
      </c>
      <c r="C66" s="9" t="s">
        <v>2405</v>
      </c>
      <c r="D66" s="9">
        <v>3</v>
      </c>
      <c r="E66" s="9">
        <f t="shared" si="0"/>
        <v>3</v>
      </c>
      <c r="F66" s="9"/>
    </row>
    <row r="67" ht="22" customHeight="1" spans="1:6">
      <c r="A67" s="9">
        <v>64</v>
      </c>
      <c r="B67" s="10" t="s">
        <v>2406</v>
      </c>
      <c r="C67" s="9" t="s">
        <v>422</v>
      </c>
      <c r="D67" s="9">
        <v>5.3</v>
      </c>
      <c r="E67" s="9">
        <f t="shared" si="0"/>
        <v>5.3</v>
      </c>
      <c r="F67" s="9"/>
    </row>
    <row r="68" ht="22" customHeight="1" spans="1:6">
      <c r="A68" s="9">
        <v>65</v>
      </c>
      <c r="B68" s="10" t="s">
        <v>2407</v>
      </c>
      <c r="C68" s="9" t="s">
        <v>917</v>
      </c>
      <c r="D68" s="9">
        <v>5</v>
      </c>
      <c r="E68" s="9">
        <f t="shared" ref="E68:E131" si="1">D68</f>
        <v>5</v>
      </c>
      <c r="F68" s="9"/>
    </row>
    <row r="69" ht="22" customHeight="1" spans="1:6">
      <c r="A69" s="9">
        <v>66</v>
      </c>
      <c r="B69" s="10" t="s">
        <v>16</v>
      </c>
      <c r="C69" s="9" t="s">
        <v>405</v>
      </c>
      <c r="D69" s="9">
        <v>5.5</v>
      </c>
      <c r="E69" s="9">
        <f t="shared" si="1"/>
        <v>5.5</v>
      </c>
      <c r="F69" s="9"/>
    </row>
    <row r="70" ht="22" customHeight="1" spans="1:6">
      <c r="A70" s="9">
        <v>67</v>
      </c>
      <c r="B70" s="10" t="s">
        <v>2408</v>
      </c>
      <c r="C70" s="9" t="s">
        <v>1175</v>
      </c>
      <c r="D70" s="9">
        <v>3</v>
      </c>
      <c r="E70" s="9">
        <f t="shared" si="1"/>
        <v>3</v>
      </c>
      <c r="F70" s="9"/>
    </row>
    <row r="71" ht="22" customHeight="1" spans="1:6">
      <c r="A71" s="9">
        <v>68</v>
      </c>
      <c r="B71" s="10" t="s">
        <v>2409</v>
      </c>
      <c r="C71" s="9" t="s">
        <v>1460</v>
      </c>
      <c r="D71" s="9">
        <v>1.5</v>
      </c>
      <c r="E71" s="9">
        <f t="shared" si="1"/>
        <v>1.5</v>
      </c>
      <c r="F71" s="9"/>
    </row>
    <row r="72" ht="22" customHeight="1" spans="1:6">
      <c r="A72" s="9">
        <v>69</v>
      </c>
      <c r="B72" s="10" t="s">
        <v>2410</v>
      </c>
      <c r="C72" s="9" t="s">
        <v>1489</v>
      </c>
      <c r="D72" s="9">
        <v>3</v>
      </c>
      <c r="E72" s="9">
        <f t="shared" si="1"/>
        <v>3</v>
      </c>
      <c r="F72" s="9"/>
    </row>
    <row r="73" ht="22" customHeight="1" spans="1:6">
      <c r="A73" s="9">
        <v>70</v>
      </c>
      <c r="B73" s="10" t="s">
        <v>2411</v>
      </c>
      <c r="C73" s="9" t="s">
        <v>2412</v>
      </c>
      <c r="D73" s="9">
        <v>2.5</v>
      </c>
      <c r="E73" s="9">
        <f t="shared" si="1"/>
        <v>2.5</v>
      </c>
      <c r="F73" s="9"/>
    </row>
    <row r="74" ht="22" customHeight="1" spans="1:6">
      <c r="A74" s="9">
        <v>71</v>
      </c>
      <c r="B74" s="10" t="s">
        <v>2413</v>
      </c>
      <c r="C74" s="9" t="s">
        <v>166</v>
      </c>
      <c r="D74" s="9">
        <v>2.5</v>
      </c>
      <c r="E74" s="9">
        <f t="shared" si="1"/>
        <v>2.5</v>
      </c>
      <c r="F74" s="9"/>
    </row>
    <row r="75" ht="22" customHeight="1" spans="1:6">
      <c r="A75" s="9">
        <v>72</v>
      </c>
      <c r="B75" s="10" t="s">
        <v>2414</v>
      </c>
      <c r="C75" s="9" t="s">
        <v>41</v>
      </c>
      <c r="D75" s="9">
        <v>2</v>
      </c>
      <c r="E75" s="9">
        <f t="shared" si="1"/>
        <v>2</v>
      </c>
      <c r="F75" s="9"/>
    </row>
    <row r="76" ht="22" customHeight="1" spans="1:6">
      <c r="A76" s="9">
        <v>73</v>
      </c>
      <c r="B76" s="10" t="s">
        <v>2415</v>
      </c>
      <c r="C76" s="9" t="s">
        <v>1474</v>
      </c>
      <c r="D76" s="9">
        <v>1.5</v>
      </c>
      <c r="E76" s="9">
        <f t="shared" si="1"/>
        <v>1.5</v>
      </c>
      <c r="F76" s="9"/>
    </row>
    <row r="77" ht="22" customHeight="1" spans="1:6">
      <c r="A77" s="9">
        <v>74</v>
      </c>
      <c r="B77" s="10" t="s">
        <v>2416</v>
      </c>
      <c r="C77" s="9" t="s">
        <v>1489</v>
      </c>
      <c r="D77" s="9">
        <v>4</v>
      </c>
      <c r="E77" s="9">
        <f t="shared" si="1"/>
        <v>4</v>
      </c>
      <c r="F77" s="9"/>
    </row>
    <row r="78" ht="22" customHeight="1" spans="1:6">
      <c r="A78" s="9">
        <v>75</v>
      </c>
      <c r="B78" s="10" t="s">
        <v>2417</v>
      </c>
      <c r="C78" s="9" t="s">
        <v>874</v>
      </c>
      <c r="D78" s="9">
        <v>1.5</v>
      </c>
      <c r="E78" s="9">
        <f t="shared" si="1"/>
        <v>1.5</v>
      </c>
      <c r="F78" s="9"/>
    </row>
    <row r="79" ht="22" customHeight="1" spans="1:6">
      <c r="A79" s="9">
        <v>76</v>
      </c>
      <c r="B79" s="10" t="s">
        <v>2418</v>
      </c>
      <c r="C79" s="9" t="s">
        <v>196</v>
      </c>
      <c r="D79" s="9">
        <v>1.5</v>
      </c>
      <c r="E79" s="9">
        <f t="shared" si="1"/>
        <v>1.5</v>
      </c>
      <c r="F79" s="9"/>
    </row>
    <row r="80" ht="22" customHeight="1" spans="1:6">
      <c r="A80" s="9">
        <v>77</v>
      </c>
      <c r="B80" s="10" t="s">
        <v>2419</v>
      </c>
      <c r="C80" s="9" t="s">
        <v>541</v>
      </c>
      <c r="D80" s="9">
        <v>6</v>
      </c>
      <c r="E80" s="9">
        <f t="shared" si="1"/>
        <v>6</v>
      </c>
      <c r="F80" s="9"/>
    </row>
    <row r="81" ht="22" customHeight="1" spans="1:6">
      <c r="A81" s="9">
        <v>78</v>
      </c>
      <c r="B81" s="10" t="s">
        <v>2420</v>
      </c>
      <c r="C81" s="9" t="s">
        <v>2421</v>
      </c>
      <c r="D81" s="9">
        <v>1.5</v>
      </c>
      <c r="E81" s="9">
        <f t="shared" si="1"/>
        <v>1.5</v>
      </c>
      <c r="F81" s="9"/>
    </row>
    <row r="82" ht="22" customHeight="1" spans="1:6">
      <c r="A82" s="9">
        <v>79</v>
      </c>
      <c r="B82" s="10" t="s">
        <v>2422</v>
      </c>
      <c r="C82" s="9" t="s">
        <v>2423</v>
      </c>
      <c r="D82" s="9">
        <v>3</v>
      </c>
      <c r="E82" s="9">
        <f t="shared" si="1"/>
        <v>3</v>
      </c>
      <c r="F82" s="9"/>
    </row>
    <row r="83" ht="22" customHeight="1" spans="1:6">
      <c r="A83" s="9">
        <v>80</v>
      </c>
      <c r="B83" s="10" t="s">
        <v>2424</v>
      </c>
      <c r="C83" s="9" t="s">
        <v>362</v>
      </c>
      <c r="D83" s="9">
        <v>3</v>
      </c>
      <c r="E83" s="9">
        <f t="shared" si="1"/>
        <v>3</v>
      </c>
      <c r="F83" s="9"/>
    </row>
    <row r="84" ht="22" customHeight="1" spans="1:6">
      <c r="A84" s="9">
        <v>81</v>
      </c>
      <c r="B84" s="10" t="s">
        <v>2425</v>
      </c>
      <c r="C84" s="9" t="s">
        <v>389</v>
      </c>
      <c r="D84" s="9">
        <v>5.6</v>
      </c>
      <c r="E84" s="9">
        <f t="shared" si="1"/>
        <v>5.6</v>
      </c>
      <c r="F84" s="9"/>
    </row>
    <row r="85" ht="22" customHeight="1" spans="1:6">
      <c r="A85" s="9">
        <v>82</v>
      </c>
      <c r="B85" s="10" t="s">
        <v>2426</v>
      </c>
      <c r="C85" s="9" t="s">
        <v>459</v>
      </c>
      <c r="D85" s="9">
        <v>2.3</v>
      </c>
      <c r="E85" s="9">
        <f t="shared" si="1"/>
        <v>2.3</v>
      </c>
      <c r="F85" s="9"/>
    </row>
    <row r="86" ht="22" customHeight="1" spans="1:6">
      <c r="A86" s="9">
        <v>83</v>
      </c>
      <c r="B86" s="10" t="s">
        <v>2427</v>
      </c>
      <c r="C86" s="9" t="s">
        <v>2428</v>
      </c>
      <c r="D86" s="9">
        <v>2.5</v>
      </c>
      <c r="E86" s="9">
        <f t="shared" si="1"/>
        <v>2.5</v>
      </c>
      <c r="F86" s="9"/>
    </row>
    <row r="87" ht="22" customHeight="1" spans="1:6">
      <c r="A87" s="9">
        <v>84</v>
      </c>
      <c r="B87" s="10" t="s">
        <v>601</v>
      </c>
      <c r="C87" s="9" t="s">
        <v>2429</v>
      </c>
      <c r="D87" s="9">
        <v>5</v>
      </c>
      <c r="E87" s="9">
        <f t="shared" si="1"/>
        <v>5</v>
      </c>
      <c r="F87" s="9"/>
    </row>
    <row r="88" ht="22" customHeight="1" spans="1:6">
      <c r="A88" s="9">
        <v>85</v>
      </c>
      <c r="B88" s="10" t="s">
        <v>2430</v>
      </c>
      <c r="C88" s="9" t="s">
        <v>407</v>
      </c>
      <c r="D88" s="9">
        <v>4</v>
      </c>
      <c r="E88" s="9">
        <f t="shared" si="1"/>
        <v>4</v>
      </c>
      <c r="F88" s="9"/>
    </row>
    <row r="89" ht="22" customHeight="1" spans="1:6">
      <c r="A89" s="9">
        <v>86</v>
      </c>
      <c r="B89" s="10" t="s">
        <v>2431</v>
      </c>
      <c r="C89" s="9" t="s">
        <v>420</v>
      </c>
      <c r="D89" s="9">
        <v>2</v>
      </c>
      <c r="E89" s="9">
        <f t="shared" si="1"/>
        <v>2</v>
      </c>
      <c r="F89" s="9"/>
    </row>
    <row r="90" ht="22" customHeight="1" spans="1:6">
      <c r="A90" s="9">
        <v>87</v>
      </c>
      <c r="B90" s="10" t="s">
        <v>2432</v>
      </c>
      <c r="C90" s="9" t="s">
        <v>292</v>
      </c>
      <c r="D90" s="9">
        <v>4</v>
      </c>
      <c r="E90" s="9">
        <f t="shared" si="1"/>
        <v>4</v>
      </c>
      <c r="F90" s="9"/>
    </row>
    <row r="91" ht="22" customHeight="1" spans="1:6">
      <c r="A91" s="9">
        <v>88</v>
      </c>
      <c r="B91" s="10" t="s">
        <v>2433</v>
      </c>
      <c r="C91" s="9" t="s">
        <v>76</v>
      </c>
      <c r="D91" s="9">
        <v>4</v>
      </c>
      <c r="E91" s="9">
        <f t="shared" si="1"/>
        <v>4</v>
      </c>
      <c r="F91" s="9"/>
    </row>
    <row r="92" ht="22" customHeight="1" spans="1:6">
      <c r="A92" s="9">
        <v>89</v>
      </c>
      <c r="B92" s="10" t="s">
        <v>2434</v>
      </c>
      <c r="C92" s="9" t="s">
        <v>251</v>
      </c>
      <c r="D92" s="9">
        <v>8.5</v>
      </c>
      <c r="E92" s="9">
        <f t="shared" si="1"/>
        <v>8.5</v>
      </c>
      <c r="F92" s="9"/>
    </row>
    <row r="93" ht="22" customHeight="1" spans="1:6">
      <c r="A93" s="9">
        <v>90</v>
      </c>
      <c r="B93" s="10" t="s">
        <v>2435</v>
      </c>
      <c r="C93" s="9" t="s">
        <v>588</v>
      </c>
      <c r="D93" s="9">
        <v>6.2</v>
      </c>
      <c r="E93" s="9">
        <f t="shared" si="1"/>
        <v>6.2</v>
      </c>
      <c r="F93" s="9"/>
    </row>
    <row r="94" ht="22" customHeight="1" spans="1:6">
      <c r="A94" s="9">
        <v>91</v>
      </c>
      <c r="B94" s="10" t="s">
        <v>2436</v>
      </c>
      <c r="C94" s="9" t="s">
        <v>2437</v>
      </c>
      <c r="D94" s="9">
        <v>1</v>
      </c>
      <c r="E94" s="9">
        <f t="shared" si="1"/>
        <v>1</v>
      </c>
      <c r="F94" s="9"/>
    </row>
    <row r="95" ht="22" customHeight="1" spans="1:6">
      <c r="A95" s="9">
        <v>92</v>
      </c>
      <c r="B95" s="10" t="s">
        <v>2438</v>
      </c>
      <c r="C95" s="9" t="s">
        <v>95</v>
      </c>
      <c r="D95" s="9">
        <v>2.5</v>
      </c>
      <c r="E95" s="9">
        <f t="shared" si="1"/>
        <v>2.5</v>
      </c>
      <c r="F95" s="9"/>
    </row>
    <row r="96" ht="22" customHeight="1" spans="1:6">
      <c r="A96" s="9">
        <v>93</v>
      </c>
      <c r="B96" s="10" t="s">
        <v>2439</v>
      </c>
      <c r="C96" s="9" t="s">
        <v>738</v>
      </c>
      <c r="D96" s="9">
        <v>2</v>
      </c>
      <c r="E96" s="9">
        <f t="shared" si="1"/>
        <v>2</v>
      </c>
      <c r="F96" s="9"/>
    </row>
    <row r="97" ht="22" customHeight="1" spans="1:6">
      <c r="A97" s="9">
        <v>94</v>
      </c>
      <c r="B97" s="10" t="s">
        <v>2440</v>
      </c>
      <c r="C97" s="9" t="s">
        <v>424</v>
      </c>
      <c r="D97" s="9">
        <v>4</v>
      </c>
      <c r="E97" s="9">
        <f t="shared" si="1"/>
        <v>4</v>
      </c>
      <c r="F97" s="9"/>
    </row>
    <row r="98" ht="22" customHeight="1" spans="1:6">
      <c r="A98" s="9">
        <v>95</v>
      </c>
      <c r="B98" s="10" t="s">
        <v>2441</v>
      </c>
      <c r="C98" s="9" t="s">
        <v>224</v>
      </c>
      <c r="D98" s="9">
        <v>4.5</v>
      </c>
      <c r="E98" s="9">
        <f t="shared" si="1"/>
        <v>4.5</v>
      </c>
      <c r="F98" s="9"/>
    </row>
    <row r="99" ht="22" customHeight="1" spans="1:6">
      <c r="A99" s="9">
        <v>96</v>
      </c>
      <c r="B99" s="10" t="s">
        <v>2442</v>
      </c>
      <c r="C99" s="9" t="s">
        <v>911</v>
      </c>
      <c r="D99" s="9">
        <v>2.3</v>
      </c>
      <c r="E99" s="9">
        <f t="shared" si="1"/>
        <v>2.3</v>
      </c>
      <c r="F99" s="9"/>
    </row>
    <row r="100" ht="22" customHeight="1" spans="1:6">
      <c r="A100" s="9">
        <v>97</v>
      </c>
      <c r="B100" s="10" t="s">
        <v>2443</v>
      </c>
      <c r="C100" s="9" t="s">
        <v>88</v>
      </c>
      <c r="D100" s="9">
        <v>4</v>
      </c>
      <c r="E100" s="9">
        <f t="shared" si="1"/>
        <v>4</v>
      </c>
      <c r="F100" s="9"/>
    </row>
    <row r="101" ht="22" customHeight="1" spans="1:6">
      <c r="A101" s="9">
        <v>98</v>
      </c>
      <c r="B101" s="10" t="s">
        <v>2444</v>
      </c>
      <c r="C101" s="9" t="s">
        <v>214</v>
      </c>
      <c r="D101" s="9">
        <v>3</v>
      </c>
      <c r="E101" s="9">
        <f t="shared" si="1"/>
        <v>3</v>
      </c>
      <c r="F101" s="9"/>
    </row>
    <row r="102" ht="22" customHeight="1" spans="1:6">
      <c r="A102" s="9">
        <v>99</v>
      </c>
      <c r="B102" s="10" t="s">
        <v>2445</v>
      </c>
      <c r="C102" s="9" t="s">
        <v>41</v>
      </c>
      <c r="D102" s="9">
        <v>3</v>
      </c>
      <c r="E102" s="9">
        <f t="shared" si="1"/>
        <v>3</v>
      </c>
      <c r="F102" s="9"/>
    </row>
    <row r="103" ht="22" customHeight="1" spans="1:6">
      <c r="A103" s="9">
        <v>100</v>
      </c>
      <c r="B103" s="10" t="s">
        <v>2446</v>
      </c>
      <c r="C103" s="9" t="s">
        <v>2447</v>
      </c>
      <c r="D103" s="9">
        <v>2</v>
      </c>
      <c r="E103" s="9">
        <f t="shared" si="1"/>
        <v>2</v>
      </c>
      <c r="F103" s="9"/>
    </row>
    <row r="104" ht="22" customHeight="1" spans="1:6">
      <c r="A104" s="9">
        <v>101</v>
      </c>
      <c r="B104" s="10" t="s">
        <v>2448</v>
      </c>
      <c r="C104" s="9" t="s">
        <v>2449</v>
      </c>
      <c r="D104" s="9">
        <v>3.5</v>
      </c>
      <c r="E104" s="9">
        <f t="shared" si="1"/>
        <v>3.5</v>
      </c>
      <c r="F104" s="9"/>
    </row>
    <row r="105" ht="22" customHeight="1" spans="1:6">
      <c r="A105" s="9">
        <v>102</v>
      </c>
      <c r="B105" s="10" t="s">
        <v>2450</v>
      </c>
      <c r="C105" s="9" t="s">
        <v>241</v>
      </c>
      <c r="D105" s="9">
        <v>6.5</v>
      </c>
      <c r="E105" s="9">
        <f t="shared" si="1"/>
        <v>6.5</v>
      </c>
      <c r="F105" s="9"/>
    </row>
    <row r="106" ht="22" customHeight="1" spans="1:6">
      <c r="A106" s="9">
        <v>103</v>
      </c>
      <c r="B106" s="10" t="s">
        <v>2451</v>
      </c>
      <c r="C106" s="9" t="s">
        <v>548</v>
      </c>
      <c r="D106" s="9">
        <v>1.5</v>
      </c>
      <c r="E106" s="9">
        <f t="shared" si="1"/>
        <v>1.5</v>
      </c>
      <c r="F106" s="9"/>
    </row>
    <row r="107" ht="22" customHeight="1" spans="1:6">
      <c r="A107" s="9">
        <v>104</v>
      </c>
      <c r="B107" s="10" t="s">
        <v>2452</v>
      </c>
      <c r="C107" s="9" t="s">
        <v>2453</v>
      </c>
      <c r="D107" s="9">
        <v>2.5</v>
      </c>
      <c r="E107" s="9">
        <f t="shared" si="1"/>
        <v>2.5</v>
      </c>
      <c r="F107" s="9"/>
    </row>
    <row r="108" ht="22" customHeight="1" spans="1:6">
      <c r="A108" s="9">
        <v>105</v>
      </c>
      <c r="B108" s="10" t="s">
        <v>2454</v>
      </c>
      <c r="C108" s="9" t="s">
        <v>453</v>
      </c>
      <c r="D108" s="9">
        <v>5</v>
      </c>
      <c r="E108" s="9">
        <f t="shared" si="1"/>
        <v>5</v>
      </c>
      <c r="F108" s="9"/>
    </row>
    <row r="109" ht="22" customHeight="1" spans="1:6">
      <c r="A109" s="9">
        <v>106</v>
      </c>
      <c r="B109" s="10" t="s">
        <v>2455</v>
      </c>
      <c r="C109" s="9" t="s">
        <v>229</v>
      </c>
      <c r="D109" s="9">
        <v>2</v>
      </c>
      <c r="E109" s="9">
        <f t="shared" si="1"/>
        <v>2</v>
      </c>
      <c r="F109" s="9"/>
    </row>
    <row r="110" ht="22" customHeight="1" spans="1:6">
      <c r="A110" s="9">
        <v>107</v>
      </c>
      <c r="B110" s="10" t="s">
        <v>2456</v>
      </c>
      <c r="C110" s="9" t="s">
        <v>840</v>
      </c>
      <c r="D110" s="9">
        <v>2</v>
      </c>
      <c r="E110" s="9">
        <f t="shared" si="1"/>
        <v>2</v>
      </c>
      <c r="F110" s="9"/>
    </row>
    <row r="111" ht="22" customHeight="1" spans="1:6">
      <c r="A111" s="9">
        <v>108</v>
      </c>
      <c r="B111" s="10" t="s">
        <v>2457</v>
      </c>
      <c r="C111" s="9" t="s">
        <v>420</v>
      </c>
      <c r="D111" s="9">
        <v>1.5</v>
      </c>
      <c r="E111" s="9">
        <f t="shared" si="1"/>
        <v>1.5</v>
      </c>
      <c r="F111" s="9"/>
    </row>
    <row r="112" ht="22" customHeight="1" spans="1:6">
      <c r="A112" s="9">
        <v>109</v>
      </c>
      <c r="B112" s="10" t="s">
        <v>2458</v>
      </c>
      <c r="C112" s="9" t="s">
        <v>2459</v>
      </c>
      <c r="D112" s="9">
        <v>1</v>
      </c>
      <c r="E112" s="9">
        <f t="shared" si="1"/>
        <v>1</v>
      </c>
      <c r="F112" s="9"/>
    </row>
    <row r="113" ht="22" customHeight="1" spans="1:6">
      <c r="A113" s="9">
        <v>110</v>
      </c>
      <c r="B113" s="10" t="s">
        <v>2460</v>
      </c>
      <c r="C113" s="9" t="s">
        <v>420</v>
      </c>
      <c r="D113" s="9">
        <v>2.5</v>
      </c>
      <c r="E113" s="9">
        <f t="shared" si="1"/>
        <v>2.5</v>
      </c>
      <c r="F113" s="9"/>
    </row>
    <row r="114" ht="22" customHeight="1" spans="1:6">
      <c r="A114" s="9">
        <v>111</v>
      </c>
      <c r="B114" s="10" t="s">
        <v>2461</v>
      </c>
      <c r="C114" s="9" t="s">
        <v>227</v>
      </c>
      <c r="D114" s="9">
        <v>2.5</v>
      </c>
      <c r="E114" s="9">
        <f t="shared" si="1"/>
        <v>2.5</v>
      </c>
      <c r="F114" s="9"/>
    </row>
    <row r="115" ht="22" customHeight="1" spans="1:6">
      <c r="A115" s="9">
        <v>112</v>
      </c>
      <c r="B115" s="10" t="s">
        <v>2462</v>
      </c>
      <c r="C115" s="9" t="s">
        <v>409</v>
      </c>
      <c r="D115" s="9">
        <v>2</v>
      </c>
      <c r="E115" s="9">
        <f t="shared" si="1"/>
        <v>2</v>
      </c>
      <c r="F115" s="9"/>
    </row>
    <row r="116" ht="22" customHeight="1" spans="1:6">
      <c r="A116" s="9">
        <v>113</v>
      </c>
      <c r="B116" s="10" t="s">
        <v>2463</v>
      </c>
      <c r="C116" s="9" t="s">
        <v>851</v>
      </c>
      <c r="D116" s="9">
        <v>3</v>
      </c>
      <c r="E116" s="9">
        <f t="shared" si="1"/>
        <v>3</v>
      </c>
      <c r="F116" s="9"/>
    </row>
    <row r="117" ht="22" customHeight="1" spans="1:6">
      <c r="A117" s="9">
        <v>114</v>
      </c>
      <c r="B117" s="10" t="s">
        <v>2464</v>
      </c>
      <c r="C117" s="9" t="s">
        <v>257</v>
      </c>
      <c r="D117" s="9">
        <v>3.5</v>
      </c>
      <c r="E117" s="9">
        <f t="shared" si="1"/>
        <v>3.5</v>
      </c>
      <c r="F117" s="9"/>
    </row>
    <row r="118" ht="22" customHeight="1" spans="1:6">
      <c r="A118" s="9">
        <v>115</v>
      </c>
      <c r="B118" s="10" t="s">
        <v>2465</v>
      </c>
      <c r="C118" s="9" t="s">
        <v>759</v>
      </c>
      <c r="D118" s="9">
        <v>2.5</v>
      </c>
      <c r="E118" s="9">
        <f t="shared" si="1"/>
        <v>2.5</v>
      </c>
      <c r="F118" s="9"/>
    </row>
    <row r="119" ht="22" customHeight="1" spans="1:6">
      <c r="A119" s="9">
        <v>116</v>
      </c>
      <c r="B119" s="10" t="s">
        <v>2466</v>
      </c>
      <c r="C119" s="9" t="s">
        <v>318</v>
      </c>
      <c r="D119" s="9">
        <v>2</v>
      </c>
      <c r="E119" s="9">
        <f t="shared" si="1"/>
        <v>2</v>
      </c>
      <c r="F119" s="9"/>
    </row>
    <row r="120" ht="22" customHeight="1" spans="1:6">
      <c r="A120" s="9">
        <v>117</v>
      </c>
      <c r="B120" s="10" t="s">
        <v>2467</v>
      </c>
      <c r="C120" s="9" t="s">
        <v>926</v>
      </c>
      <c r="D120" s="9">
        <v>2.5</v>
      </c>
      <c r="E120" s="9">
        <f t="shared" si="1"/>
        <v>2.5</v>
      </c>
      <c r="F120" s="9"/>
    </row>
    <row r="121" ht="22" customHeight="1" spans="1:6">
      <c r="A121" s="9">
        <v>118</v>
      </c>
      <c r="B121" s="10" t="s">
        <v>2468</v>
      </c>
      <c r="C121" s="9" t="s">
        <v>1284</v>
      </c>
      <c r="D121" s="9">
        <v>2.5</v>
      </c>
      <c r="E121" s="9">
        <f t="shared" si="1"/>
        <v>2.5</v>
      </c>
      <c r="F121" s="9"/>
    </row>
    <row r="122" ht="22" customHeight="1" spans="1:6">
      <c r="A122" s="9">
        <v>119</v>
      </c>
      <c r="B122" s="10" t="s">
        <v>2469</v>
      </c>
      <c r="C122" s="9" t="s">
        <v>347</v>
      </c>
      <c r="D122" s="9">
        <v>2</v>
      </c>
      <c r="E122" s="9">
        <f t="shared" si="1"/>
        <v>2</v>
      </c>
      <c r="F122" s="9"/>
    </row>
    <row r="123" ht="22" customHeight="1" spans="1:6">
      <c r="A123" s="9">
        <v>120</v>
      </c>
      <c r="B123" s="10" t="s">
        <v>2470</v>
      </c>
      <c r="C123" s="9" t="s">
        <v>1641</v>
      </c>
      <c r="D123" s="9">
        <v>1.5</v>
      </c>
      <c r="E123" s="9">
        <f t="shared" si="1"/>
        <v>1.5</v>
      </c>
      <c r="F123" s="9"/>
    </row>
    <row r="124" ht="22" customHeight="1" spans="1:6">
      <c r="A124" s="9">
        <v>121</v>
      </c>
      <c r="B124" s="10" t="s">
        <v>2471</v>
      </c>
      <c r="C124" s="9" t="s">
        <v>97</v>
      </c>
      <c r="D124" s="9">
        <v>2.7</v>
      </c>
      <c r="E124" s="9">
        <f t="shared" si="1"/>
        <v>2.7</v>
      </c>
      <c r="F124" s="9"/>
    </row>
    <row r="125" ht="22" customHeight="1" spans="1:6">
      <c r="A125" s="9">
        <v>122</v>
      </c>
      <c r="B125" s="10" t="s">
        <v>2472</v>
      </c>
      <c r="C125" s="9" t="s">
        <v>1489</v>
      </c>
      <c r="D125" s="9">
        <v>2</v>
      </c>
      <c r="E125" s="9">
        <f t="shared" si="1"/>
        <v>2</v>
      </c>
      <c r="F125" s="9"/>
    </row>
    <row r="126" ht="22" customHeight="1" spans="1:6">
      <c r="A126" s="9">
        <v>123</v>
      </c>
      <c r="B126" s="10" t="s">
        <v>2473</v>
      </c>
      <c r="C126" s="9" t="s">
        <v>2474</v>
      </c>
      <c r="D126" s="9">
        <v>3.5</v>
      </c>
      <c r="E126" s="9">
        <f t="shared" si="1"/>
        <v>3.5</v>
      </c>
      <c r="F126" s="9"/>
    </row>
    <row r="127" ht="22" customHeight="1" spans="1:6">
      <c r="A127" s="9">
        <v>124</v>
      </c>
      <c r="B127" s="10" t="s">
        <v>2475</v>
      </c>
      <c r="C127" s="9" t="s">
        <v>308</v>
      </c>
      <c r="D127" s="9">
        <v>5.5</v>
      </c>
      <c r="E127" s="9">
        <f t="shared" si="1"/>
        <v>5.5</v>
      </c>
      <c r="F127" s="9"/>
    </row>
    <row r="128" ht="22" customHeight="1" spans="1:6">
      <c r="A128" s="9">
        <v>125</v>
      </c>
      <c r="B128" s="10" t="s">
        <v>2476</v>
      </c>
      <c r="C128" s="9" t="s">
        <v>2477</v>
      </c>
      <c r="D128" s="9">
        <v>2</v>
      </c>
      <c r="E128" s="9">
        <f t="shared" si="1"/>
        <v>2</v>
      </c>
      <c r="F128" s="9"/>
    </row>
    <row r="129" ht="22" customHeight="1" spans="1:6">
      <c r="A129" s="9">
        <v>126</v>
      </c>
      <c r="B129" s="10" t="s">
        <v>2478</v>
      </c>
      <c r="C129" s="9" t="s">
        <v>2479</v>
      </c>
      <c r="D129" s="9">
        <v>48.5</v>
      </c>
      <c r="E129" s="9">
        <f t="shared" si="1"/>
        <v>48.5</v>
      </c>
      <c r="F129" s="9"/>
    </row>
    <row r="130" ht="22" customHeight="1" spans="1:6">
      <c r="A130" s="9">
        <v>127</v>
      </c>
      <c r="B130" s="10" t="s">
        <v>2480</v>
      </c>
      <c r="C130" s="9" t="s">
        <v>680</v>
      </c>
      <c r="D130" s="9">
        <v>3.75</v>
      </c>
      <c r="E130" s="9">
        <f t="shared" si="1"/>
        <v>3.75</v>
      </c>
      <c r="F130" s="9"/>
    </row>
    <row r="131" ht="22" customHeight="1" spans="1:6">
      <c r="A131" s="9">
        <v>128</v>
      </c>
      <c r="B131" s="10" t="s">
        <v>2481</v>
      </c>
      <c r="C131" s="9" t="s">
        <v>597</v>
      </c>
      <c r="D131" s="9">
        <v>1.5</v>
      </c>
      <c r="E131" s="9">
        <f t="shared" si="1"/>
        <v>1.5</v>
      </c>
      <c r="F131" s="9"/>
    </row>
    <row r="132" ht="22" customHeight="1" spans="1:6">
      <c r="A132" s="9">
        <v>129</v>
      </c>
      <c r="B132" s="10" t="s">
        <v>2482</v>
      </c>
      <c r="C132" s="9" t="s">
        <v>11</v>
      </c>
      <c r="D132" s="9">
        <v>2.5</v>
      </c>
      <c r="E132" s="9">
        <f t="shared" ref="E132:E195" si="2">D132</f>
        <v>2.5</v>
      </c>
      <c r="F132" s="9"/>
    </row>
    <row r="133" ht="22" customHeight="1" spans="1:6">
      <c r="A133" s="9">
        <v>130</v>
      </c>
      <c r="B133" s="10" t="s">
        <v>2483</v>
      </c>
      <c r="C133" s="9" t="s">
        <v>214</v>
      </c>
      <c r="D133" s="9">
        <v>2</v>
      </c>
      <c r="E133" s="9">
        <f t="shared" si="2"/>
        <v>2</v>
      </c>
      <c r="F133" s="9"/>
    </row>
    <row r="134" ht="22" customHeight="1" spans="1:6">
      <c r="A134" s="9">
        <v>131</v>
      </c>
      <c r="B134" s="10" t="s">
        <v>2484</v>
      </c>
      <c r="C134" s="9" t="s">
        <v>2485</v>
      </c>
      <c r="D134" s="9">
        <v>12.5</v>
      </c>
      <c r="E134" s="9">
        <f t="shared" si="2"/>
        <v>12.5</v>
      </c>
      <c r="F134" s="9"/>
    </row>
    <row r="135" ht="22" customHeight="1" spans="1:6">
      <c r="A135" s="9">
        <v>132</v>
      </c>
      <c r="B135" s="10" t="s">
        <v>2486</v>
      </c>
      <c r="C135" s="9" t="s">
        <v>2487</v>
      </c>
      <c r="D135" s="9">
        <v>2.3</v>
      </c>
      <c r="E135" s="9">
        <f t="shared" si="2"/>
        <v>2.3</v>
      </c>
      <c r="F135" s="9"/>
    </row>
    <row r="136" ht="22" customHeight="1" spans="1:6">
      <c r="A136" s="9">
        <v>133</v>
      </c>
      <c r="B136" s="10" t="s">
        <v>40</v>
      </c>
      <c r="C136" s="9" t="s">
        <v>2488</v>
      </c>
      <c r="D136" s="9">
        <v>3</v>
      </c>
      <c r="E136" s="9">
        <f t="shared" si="2"/>
        <v>3</v>
      </c>
      <c r="F136" s="9"/>
    </row>
    <row r="137" ht="22" customHeight="1" spans="1:6">
      <c r="A137" s="9">
        <v>134</v>
      </c>
      <c r="B137" s="10" t="s">
        <v>2489</v>
      </c>
      <c r="C137" s="9" t="s">
        <v>2490</v>
      </c>
      <c r="D137" s="9">
        <v>1.5</v>
      </c>
      <c r="E137" s="9">
        <f t="shared" si="2"/>
        <v>1.5</v>
      </c>
      <c r="F137" s="9"/>
    </row>
    <row r="138" ht="22" customHeight="1" spans="1:6">
      <c r="A138" s="9">
        <v>135</v>
      </c>
      <c r="B138" s="10" t="s">
        <v>2491</v>
      </c>
      <c r="C138" s="9" t="s">
        <v>9</v>
      </c>
      <c r="D138" s="9">
        <v>14</v>
      </c>
      <c r="E138" s="9">
        <f t="shared" si="2"/>
        <v>14</v>
      </c>
      <c r="F138" s="9"/>
    </row>
    <row r="139" ht="22" customHeight="1" spans="1:6">
      <c r="A139" s="9">
        <v>136</v>
      </c>
      <c r="B139" s="10" t="s">
        <v>2492</v>
      </c>
      <c r="C139" s="9" t="s">
        <v>2493</v>
      </c>
      <c r="D139" s="9">
        <v>2.9</v>
      </c>
      <c r="E139" s="9">
        <f t="shared" si="2"/>
        <v>2.9</v>
      </c>
      <c r="F139" s="9"/>
    </row>
    <row r="140" ht="22" customHeight="1" spans="1:6">
      <c r="A140" s="9">
        <v>137</v>
      </c>
      <c r="B140" s="10" t="s">
        <v>2494</v>
      </c>
      <c r="C140" s="9" t="s">
        <v>212</v>
      </c>
      <c r="D140" s="9">
        <v>1.5</v>
      </c>
      <c r="E140" s="9">
        <f t="shared" si="2"/>
        <v>1.5</v>
      </c>
      <c r="F140" s="9"/>
    </row>
    <row r="141" ht="22" customHeight="1" spans="1:6">
      <c r="A141" s="9">
        <v>138</v>
      </c>
      <c r="B141" s="10" t="s">
        <v>2329</v>
      </c>
      <c r="C141" s="9" t="s">
        <v>2330</v>
      </c>
      <c r="D141" s="9">
        <v>117</v>
      </c>
      <c r="E141" s="9">
        <f t="shared" si="2"/>
        <v>117</v>
      </c>
      <c r="F141" s="9"/>
    </row>
    <row r="142" ht="22" customHeight="1" spans="1:6">
      <c r="A142" s="9">
        <v>139</v>
      </c>
      <c r="B142" s="10" t="s">
        <v>2495</v>
      </c>
      <c r="C142" s="9" t="s">
        <v>2496</v>
      </c>
      <c r="D142" s="9">
        <v>2.5</v>
      </c>
      <c r="E142" s="9">
        <f t="shared" si="2"/>
        <v>2.5</v>
      </c>
      <c r="F142" s="9"/>
    </row>
    <row r="143" ht="22" customHeight="1" spans="1:6">
      <c r="A143" s="11" t="s">
        <v>2497</v>
      </c>
      <c r="B143" s="12"/>
      <c r="C143" s="11"/>
      <c r="D143" s="13">
        <f>SUM(D4:D142)</f>
        <v>928.6</v>
      </c>
      <c r="E143" s="13">
        <f>SUM(E4:E142)</f>
        <v>928.6</v>
      </c>
      <c r="F143" s="13"/>
    </row>
    <row r="144" ht="33" customHeight="1" spans="1:6">
      <c r="A144" s="14" t="s">
        <v>147</v>
      </c>
      <c r="B144" s="15"/>
      <c r="C144" s="14"/>
      <c r="D144" s="14"/>
      <c r="E144" s="14"/>
      <c r="F144" s="14"/>
    </row>
  </sheetData>
  <mergeCells count="4">
    <mergeCell ref="A1:F1"/>
    <mergeCell ref="A2:F2"/>
    <mergeCell ref="A143:C143"/>
    <mergeCell ref="A144:F144"/>
  </mergeCells>
  <pageMargins left="0.751388888888889" right="0.751388888888889" top="1" bottom="1" header="0.5" footer="0.5"/>
  <pageSetup paperSize="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7"/>
  <sheetViews>
    <sheetView workbookViewId="0">
      <selection activeCell="A116" sqref="$A116:$XFD116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2498</v>
      </c>
      <c r="B1" s="5"/>
      <c r="C1" s="4"/>
      <c r="D1" s="4"/>
      <c r="E1" s="4"/>
      <c r="F1" s="4"/>
    </row>
    <row r="2" ht="24" customHeight="1" spans="1:6">
      <c r="A2" s="6" t="s">
        <v>2499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2500</v>
      </c>
      <c r="C4" s="9" t="s">
        <v>214</v>
      </c>
      <c r="D4" s="9">
        <v>3.4</v>
      </c>
      <c r="E4" s="9">
        <f t="shared" ref="E4:E67" si="0">D4</f>
        <v>3.4</v>
      </c>
      <c r="F4" s="9"/>
    </row>
    <row r="5" ht="22" customHeight="1" spans="1:6">
      <c r="A5" s="9">
        <v>2</v>
      </c>
      <c r="B5" s="10" t="s">
        <v>2501</v>
      </c>
      <c r="C5" s="9" t="s">
        <v>705</v>
      </c>
      <c r="D5" s="9">
        <v>2.5</v>
      </c>
      <c r="E5" s="9">
        <f t="shared" si="0"/>
        <v>2.5</v>
      </c>
      <c r="F5" s="9"/>
    </row>
    <row r="6" ht="22" customHeight="1" spans="1:6">
      <c r="A6" s="9">
        <v>3</v>
      </c>
      <c r="B6" s="10" t="s">
        <v>2502</v>
      </c>
      <c r="C6" s="9" t="s">
        <v>340</v>
      </c>
      <c r="D6" s="9">
        <v>4.5</v>
      </c>
      <c r="E6" s="9">
        <f t="shared" si="0"/>
        <v>4.5</v>
      </c>
      <c r="F6" s="9"/>
    </row>
    <row r="7" ht="22" customHeight="1" spans="1:6">
      <c r="A7" s="9">
        <v>4</v>
      </c>
      <c r="B7" s="10" t="s">
        <v>2503</v>
      </c>
      <c r="C7" s="9" t="s">
        <v>926</v>
      </c>
      <c r="D7" s="9">
        <v>2.3</v>
      </c>
      <c r="E7" s="9">
        <f t="shared" si="0"/>
        <v>2.3</v>
      </c>
      <c r="F7" s="9"/>
    </row>
    <row r="8" ht="22" customHeight="1" spans="1:6">
      <c r="A8" s="9">
        <v>5</v>
      </c>
      <c r="B8" s="10" t="s">
        <v>2504</v>
      </c>
      <c r="C8" s="9" t="s">
        <v>314</v>
      </c>
      <c r="D8" s="9">
        <v>4.5</v>
      </c>
      <c r="E8" s="9">
        <f t="shared" si="0"/>
        <v>4.5</v>
      </c>
      <c r="F8" s="9"/>
    </row>
    <row r="9" ht="22" customHeight="1" spans="1:6">
      <c r="A9" s="9">
        <v>6</v>
      </c>
      <c r="B9" s="10" t="s">
        <v>2505</v>
      </c>
      <c r="C9" s="9" t="s">
        <v>261</v>
      </c>
      <c r="D9" s="9">
        <v>2.8</v>
      </c>
      <c r="E9" s="9">
        <f t="shared" si="0"/>
        <v>2.8</v>
      </c>
      <c r="F9" s="9"/>
    </row>
    <row r="10" ht="22" customHeight="1" spans="1:6">
      <c r="A10" s="9">
        <v>7</v>
      </c>
      <c r="B10" s="10" t="s">
        <v>2506</v>
      </c>
      <c r="C10" s="9" t="s">
        <v>1497</v>
      </c>
      <c r="D10" s="9">
        <v>1.3</v>
      </c>
      <c r="E10" s="9">
        <f t="shared" si="0"/>
        <v>1.3</v>
      </c>
      <c r="F10" s="9"/>
    </row>
    <row r="11" ht="22" customHeight="1" spans="1:6">
      <c r="A11" s="9">
        <v>8</v>
      </c>
      <c r="B11" s="10" t="s">
        <v>2507</v>
      </c>
      <c r="C11" s="9" t="s">
        <v>2380</v>
      </c>
      <c r="D11" s="9">
        <v>5.5</v>
      </c>
      <c r="E11" s="9">
        <f t="shared" si="0"/>
        <v>5.5</v>
      </c>
      <c r="F11" s="9"/>
    </row>
    <row r="12" ht="22" customHeight="1" spans="1:6">
      <c r="A12" s="9">
        <v>9</v>
      </c>
      <c r="B12" s="10" t="s">
        <v>2508</v>
      </c>
      <c r="C12" s="9" t="s">
        <v>1793</v>
      </c>
      <c r="D12" s="9">
        <v>2.5</v>
      </c>
      <c r="E12" s="9">
        <f t="shared" si="0"/>
        <v>2.5</v>
      </c>
      <c r="F12" s="9"/>
    </row>
    <row r="13" ht="22" customHeight="1" spans="1:6">
      <c r="A13" s="9">
        <v>10</v>
      </c>
      <c r="B13" s="10" t="s">
        <v>2509</v>
      </c>
      <c r="C13" s="9" t="s">
        <v>1289</v>
      </c>
      <c r="D13" s="9">
        <v>1.2</v>
      </c>
      <c r="E13" s="9">
        <f t="shared" si="0"/>
        <v>1.2</v>
      </c>
      <c r="F13" s="9"/>
    </row>
    <row r="14" ht="22" customHeight="1" spans="1:6">
      <c r="A14" s="9">
        <v>11</v>
      </c>
      <c r="B14" s="10" t="s">
        <v>2510</v>
      </c>
      <c r="C14" s="9" t="s">
        <v>2511</v>
      </c>
      <c r="D14" s="9">
        <v>2.5</v>
      </c>
      <c r="E14" s="9">
        <f t="shared" si="0"/>
        <v>2.5</v>
      </c>
      <c r="F14" s="9"/>
    </row>
    <row r="15" ht="22" customHeight="1" spans="1:6">
      <c r="A15" s="9">
        <v>12</v>
      </c>
      <c r="B15" s="10" t="s">
        <v>2512</v>
      </c>
      <c r="C15" s="9" t="s">
        <v>816</v>
      </c>
      <c r="D15" s="9">
        <v>4</v>
      </c>
      <c r="E15" s="9">
        <f t="shared" si="0"/>
        <v>4</v>
      </c>
      <c r="F15" s="9"/>
    </row>
    <row r="16" ht="22" customHeight="1" spans="1:6">
      <c r="A16" s="9">
        <v>13</v>
      </c>
      <c r="B16" s="10" t="s">
        <v>2513</v>
      </c>
      <c r="C16" s="9" t="s">
        <v>422</v>
      </c>
      <c r="D16" s="9">
        <v>2.2</v>
      </c>
      <c r="E16" s="9">
        <f t="shared" si="0"/>
        <v>2.2</v>
      </c>
      <c r="F16" s="9"/>
    </row>
    <row r="17" ht="22" customHeight="1" spans="1:6">
      <c r="A17" s="9">
        <v>14</v>
      </c>
      <c r="B17" s="10" t="s">
        <v>2514</v>
      </c>
      <c r="C17" s="9" t="s">
        <v>251</v>
      </c>
      <c r="D17" s="9">
        <v>3.9</v>
      </c>
      <c r="E17" s="9">
        <f t="shared" si="0"/>
        <v>3.9</v>
      </c>
      <c r="F17" s="9"/>
    </row>
    <row r="18" ht="22" customHeight="1" spans="1:6">
      <c r="A18" s="9">
        <v>15</v>
      </c>
      <c r="B18" s="10" t="s">
        <v>2515</v>
      </c>
      <c r="C18" s="9" t="s">
        <v>1648</v>
      </c>
      <c r="D18" s="9">
        <v>5.7</v>
      </c>
      <c r="E18" s="9">
        <f t="shared" si="0"/>
        <v>5.7</v>
      </c>
      <c r="F18" s="9"/>
    </row>
    <row r="19" ht="22" customHeight="1" spans="1:6">
      <c r="A19" s="9">
        <v>16</v>
      </c>
      <c r="B19" s="10" t="s">
        <v>2516</v>
      </c>
      <c r="C19" s="9" t="s">
        <v>322</v>
      </c>
      <c r="D19" s="9">
        <v>1</v>
      </c>
      <c r="E19" s="9">
        <f t="shared" si="0"/>
        <v>1</v>
      </c>
      <c r="F19" s="9"/>
    </row>
    <row r="20" ht="22" customHeight="1" spans="1:6">
      <c r="A20" s="9">
        <v>17</v>
      </c>
      <c r="B20" s="10" t="s">
        <v>2517</v>
      </c>
      <c r="C20" s="9" t="s">
        <v>125</v>
      </c>
      <c r="D20" s="9">
        <v>3</v>
      </c>
      <c r="E20" s="9">
        <f t="shared" si="0"/>
        <v>3</v>
      </c>
      <c r="F20" s="9"/>
    </row>
    <row r="21" ht="22" customHeight="1" spans="1:6">
      <c r="A21" s="9">
        <v>18</v>
      </c>
      <c r="B21" s="10" t="s">
        <v>2518</v>
      </c>
      <c r="C21" s="9" t="s">
        <v>227</v>
      </c>
      <c r="D21" s="9">
        <v>2.8</v>
      </c>
      <c r="E21" s="9">
        <f t="shared" si="0"/>
        <v>2.8</v>
      </c>
      <c r="F21" s="9"/>
    </row>
    <row r="22" ht="22" customHeight="1" spans="1:6">
      <c r="A22" s="9">
        <v>19</v>
      </c>
      <c r="B22" s="10" t="s">
        <v>2519</v>
      </c>
      <c r="C22" s="9" t="s">
        <v>131</v>
      </c>
      <c r="D22" s="9">
        <v>2.7</v>
      </c>
      <c r="E22" s="9">
        <f t="shared" si="0"/>
        <v>2.7</v>
      </c>
      <c r="F22" s="9"/>
    </row>
    <row r="23" ht="22" customHeight="1" spans="1:6">
      <c r="A23" s="9">
        <v>20</v>
      </c>
      <c r="B23" s="10" t="s">
        <v>2520</v>
      </c>
      <c r="C23" s="9" t="s">
        <v>1528</v>
      </c>
      <c r="D23" s="9">
        <v>4.3</v>
      </c>
      <c r="E23" s="9">
        <f t="shared" si="0"/>
        <v>4.3</v>
      </c>
      <c r="F23" s="9"/>
    </row>
    <row r="24" ht="22" customHeight="1" spans="1:6">
      <c r="A24" s="9">
        <v>21</v>
      </c>
      <c r="B24" s="10" t="s">
        <v>2521</v>
      </c>
      <c r="C24" s="9" t="s">
        <v>2522</v>
      </c>
      <c r="D24" s="9">
        <v>3.2</v>
      </c>
      <c r="E24" s="9">
        <f t="shared" si="0"/>
        <v>3.2</v>
      </c>
      <c r="F24" s="9"/>
    </row>
    <row r="25" ht="22" customHeight="1" spans="1:6">
      <c r="A25" s="9">
        <v>22</v>
      </c>
      <c r="B25" s="10" t="s">
        <v>2523</v>
      </c>
      <c r="C25" s="9" t="s">
        <v>27</v>
      </c>
      <c r="D25" s="9">
        <v>4</v>
      </c>
      <c r="E25" s="9">
        <f t="shared" si="0"/>
        <v>4</v>
      </c>
      <c r="F25" s="9"/>
    </row>
    <row r="26" ht="22" customHeight="1" spans="1:6">
      <c r="A26" s="9">
        <v>23</v>
      </c>
      <c r="B26" s="10" t="s">
        <v>2524</v>
      </c>
      <c r="C26" s="9" t="s">
        <v>1648</v>
      </c>
      <c r="D26" s="9">
        <v>2.5</v>
      </c>
      <c r="E26" s="9">
        <f t="shared" si="0"/>
        <v>2.5</v>
      </c>
      <c r="F26" s="9"/>
    </row>
    <row r="27" ht="22" customHeight="1" spans="1:6">
      <c r="A27" s="9">
        <v>24</v>
      </c>
      <c r="B27" s="10" t="s">
        <v>2525</v>
      </c>
      <c r="C27" s="9" t="s">
        <v>74</v>
      </c>
      <c r="D27" s="9">
        <v>2.5</v>
      </c>
      <c r="E27" s="9">
        <f t="shared" si="0"/>
        <v>2.5</v>
      </c>
      <c r="F27" s="9"/>
    </row>
    <row r="28" ht="22" customHeight="1" spans="1:6">
      <c r="A28" s="9">
        <v>25</v>
      </c>
      <c r="B28" s="10" t="s">
        <v>2526</v>
      </c>
      <c r="C28" s="9" t="s">
        <v>1112</v>
      </c>
      <c r="D28" s="9">
        <v>3.9</v>
      </c>
      <c r="E28" s="9">
        <f t="shared" si="0"/>
        <v>3.9</v>
      </c>
      <c r="F28" s="9"/>
    </row>
    <row r="29" ht="22" customHeight="1" spans="1:6">
      <c r="A29" s="9">
        <v>26</v>
      </c>
      <c r="B29" s="10" t="s">
        <v>2527</v>
      </c>
      <c r="C29" s="9" t="s">
        <v>2069</v>
      </c>
      <c r="D29" s="9">
        <v>2.5</v>
      </c>
      <c r="E29" s="9">
        <f t="shared" si="0"/>
        <v>2.5</v>
      </c>
      <c r="F29" s="9"/>
    </row>
    <row r="30" ht="22" customHeight="1" spans="1:6">
      <c r="A30" s="9">
        <v>27</v>
      </c>
      <c r="B30" s="10" t="s">
        <v>2528</v>
      </c>
      <c r="C30" s="9" t="s">
        <v>890</v>
      </c>
      <c r="D30" s="9">
        <v>4.2</v>
      </c>
      <c r="E30" s="9">
        <f t="shared" si="0"/>
        <v>4.2</v>
      </c>
      <c r="F30" s="9"/>
    </row>
    <row r="31" ht="22" customHeight="1" spans="1:6">
      <c r="A31" s="9">
        <v>28</v>
      </c>
      <c r="B31" s="10" t="s">
        <v>2529</v>
      </c>
      <c r="C31" s="9" t="s">
        <v>2016</v>
      </c>
      <c r="D31" s="9">
        <v>4.8</v>
      </c>
      <c r="E31" s="9">
        <f t="shared" si="0"/>
        <v>4.8</v>
      </c>
      <c r="F31" s="9"/>
    </row>
    <row r="32" ht="22" customHeight="1" spans="1:6">
      <c r="A32" s="9">
        <v>29</v>
      </c>
      <c r="B32" s="10" t="s">
        <v>2530</v>
      </c>
      <c r="C32" s="9" t="s">
        <v>893</v>
      </c>
      <c r="D32" s="9">
        <v>4.6</v>
      </c>
      <c r="E32" s="9">
        <f t="shared" si="0"/>
        <v>4.6</v>
      </c>
      <c r="F32" s="9"/>
    </row>
    <row r="33" ht="22" customHeight="1" spans="1:6">
      <c r="A33" s="9">
        <v>30</v>
      </c>
      <c r="B33" s="10" t="s">
        <v>2531</v>
      </c>
      <c r="C33" s="9" t="s">
        <v>409</v>
      </c>
      <c r="D33" s="9">
        <v>1</v>
      </c>
      <c r="E33" s="9">
        <f t="shared" si="0"/>
        <v>1</v>
      </c>
      <c r="F33" s="9"/>
    </row>
    <row r="34" ht="22" customHeight="1" spans="1:6">
      <c r="A34" s="9">
        <v>31</v>
      </c>
      <c r="B34" s="10" t="s">
        <v>2532</v>
      </c>
      <c r="C34" s="9" t="s">
        <v>202</v>
      </c>
      <c r="D34" s="9">
        <v>1.6</v>
      </c>
      <c r="E34" s="9">
        <f t="shared" si="0"/>
        <v>1.6</v>
      </c>
      <c r="F34" s="9"/>
    </row>
    <row r="35" ht="22" customHeight="1" spans="1:6">
      <c r="A35" s="9">
        <v>32</v>
      </c>
      <c r="B35" s="10" t="s">
        <v>2533</v>
      </c>
      <c r="C35" s="9" t="s">
        <v>229</v>
      </c>
      <c r="D35" s="9">
        <v>2</v>
      </c>
      <c r="E35" s="9">
        <f t="shared" si="0"/>
        <v>2</v>
      </c>
      <c r="F35" s="9"/>
    </row>
    <row r="36" ht="22" customHeight="1" spans="1:6">
      <c r="A36" s="9">
        <v>33</v>
      </c>
      <c r="B36" s="10" t="s">
        <v>2534</v>
      </c>
      <c r="C36" s="9" t="s">
        <v>705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10" t="s">
        <v>2535</v>
      </c>
      <c r="C37" s="9" t="s">
        <v>442</v>
      </c>
      <c r="D37" s="9">
        <v>3</v>
      </c>
      <c r="E37" s="9">
        <f t="shared" si="0"/>
        <v>3</v>
      </c>
      <c r="F37" s="9"/>
    </row>
    <row r="38" ht="22" customHeight="1" spans="1:6">
      <c r="A38" s="9">
        <v>35</v>
      </c>
      <c r="B38" s="10" t="s">
        <v>2506</v>
      </c>
      <c r="C38" s="9" t="s">
        <v>1460</v>
      </c>
      <c r="D38" s="9">
        <v>1.5</v>
      </c>
      <c r="E38" s="9">
        <f t="shared" si="0"/>
        <v>1.5</v>
      </c>
      <c r="F38" s="9"/>
    </row>
    <row r="39" ht="22" customHeight="1" spans="1:6">
      <c r="A39" s="9">
        <v>36</v>
      </c>
      <c r="B39" s="10" t="s">
        <v>2536</v>
      </c>
      <c r="C39" s="9" t="s">
        <v>216</v>
      </c>
      <c r="D39" s="9">
        <v>2.5</v>
      </c>
      <c r="E39" s="9">
        <f t="shared" si="0"/>
        <v>2.5</v>
      </c>
      <c r="F39" s="9"/>
    </row>
    <row r="40" ht="22" customHeight="1" spans="1:6">
      <c r="A40" s="9">
        <v>37</v>
      </c>
      <c r="B40" s="10" t="s">
        <v>2537</v>
      </c>
      <c r="C40" s="9" t="s">
        <v>27</v>
      </c>
      <c r="D40" s="9">
        <v>1</v>
      </c>
      <c r="E40" s="9">
        <f t="shared" si="0"/>
        <v>1</v>
      </c>
      <c r="F40" s="9"/>
    </row>
    <row r="41" ht="22" customHeight="1" spans="1:6">
      <c r="A41" s="9">
        <v>38</v>
      </c>
      <c r="B41" s="10" t="s">
        <v>2538</v>
      </c>
      <c r="C41" s="9" t="s">
        <v>529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10" t="s">
        <v>2539</v>
      </c>
      <c r="C42" s="9" t="s">
        <v>336</v>
      </c>
      <c r="D42" s="9">
        <v>1.5</v>
      </c>
      <c r="E42" s="9">
        <f t="shared" si="0"/>
        <v>1.5</v>
      </c>
      <c r="F42" s="9"/>
    </row>
    <row r="43" ht="22" customHeight="1" spans="1:6">
      <c r="A43" s="9">
        <v>40</v>
      </c>
      <c r="B43" s="10" t="s">
        <v>2540</v>
      </c>
      <c r="C43" s="9" t="s">
        <v>227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10" t="s">
        <v>2541</v>
      </c>
      <c r="C44" s="9" t="s">
        <v>972</v>
      </c>
      <c r="D44" s="9">
        <v>1.5</v>
      </c>
      <c r="E44" s="9">
        <f t="shared" si="0"/>
        <v>1.5</v>
      </c>
      <c r="F44" s="9"/>
    </row>
    <row r="45" ht="22" customHeight="1" spans="1:6">
      <c r="A45" s="9">
        <v>42</v>
      </c>
      <c r="B45" s="10" t="s">
        <v>2542</v>
      </c>
      <c r="C45" s="9" t="s">
        <v>27</v>
      </c>
      <c r="D45" s="9">
        <v>1.5</v>
      </c>
      <c r="E45" s="9">
        <f t="shared" si="0"/>
        <v>1.5</v>
      </c>
      <c r="F45" s="9"/>
    </row>
    <row r="46" ht="22" customHeight="1" spans="1:6">
      <c r="A46" s="9">
        <v>43</v>
      </c>
      <c r="B46" s="10" t="s">
        <v>2543</v>
      </c>
      <c r="C46" s="9" t="s">
        <v>435</v>
      </c>
      <c r="D46" s="9">
        <v>2.8</v>
      </c>
      <c r="E46" s="9">
        <f t="shared" si="0"/>
        <v>2.8</v>
      </c>
      <c r="F46" s="9"/>
    </row>
    <row r="47" ht="22" customHeight="1" spans="1:6">
      <c r="A47" s="9">
        <v>44</v>
      </c>
      <c r="B47" s="10" t="s">
        <v>2544</v>
      </c>
      <c r="C47" s="9" t="s">
        <v>499</v>
      </c>
      <c r="D47" s="9">
        <v>2</v>
      </c>
      <c r="E47" s="9">
        <f t="shared" si="0"/>
        <v>2</v>
      </c>
      <c r="F47" s="9"/>
    </row>
    <row r="48" ht="22" customHeight="1" spans="1:6">
      <c r="A48" s="9">
        <v>45</v>
      </c>
      <c r="B48" s="10" t="s">
        <v>2545</v>
      </c>
      <c r="C48" s="9" t="s">
        <v>21</v>
      </c>
      <c r="D48" s="9">
        <v>1.2</v>
      </c>
      <c r="E48" s="9">
        <f t="shared" si="0"/>
        <v>1.2</v>
      </c>
      <c r="F48" s="9"/>
    </row>
    <row r="49" ht="22" customHeight="1" spans="1:6">
      <c r="A49" s="9">
        <v>46</v>
      </c>
      <c r="B49" s="10" t="s">
        <v>2546</v>
      </c>
      <c r="C49" s="9" t="s">
        <v>302</v>
      </c>
      <c r="D49" s="9">
        <v>6.2</v>
      </c>
      <c r="E49" s="9">
        <f t="shared" si="0"/>
        <v>6.2</v>
      </c>
      <c r="F49" s="9"/>
    </row>
    <row r="50" ht="22" customHeight="1" spans="1:6">
      <c r="A50" s="9">
        <v>47</v>
      </c>
      <c r="B50" s="10" t="s">
        <v>2547</v>
      </c>
      <c r="C50" s="9" t="s">
        <v>222</v>
      </c>
      <c r="D50" s="9">
        <v>2.6</v>
      </c>
      <c r="E50" s="9">
        <f t="shared" si="0"/>
        <v>2.6</v>
      </c>
      <c r="F50" s="9"/>
    </row>
    <row r="51" ht="22" customHeight="1" spans="1:6">
      <c r="A51" s="9">
        <v>48</v>
      </c>
      <c r="B51" s="10" t="s">
        <v>2548</v>
      </c>
      <c r="C51" s="9" t="s">
        <v>227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10" t="s">
        <v>2549</v>
      </c>
      <c r="C52" s="9" t="s">
        <v>76</v>
      </c>
      <c r="D52" s="9">
        <v>3.9</v>
      </c>
      <c r="E52" s="9">
        <f t="shared" si="0"/>
        <v>3.9</v>
      </c>
      <c r="F52" s="9"/>
    </row>
    <row r="53" ht="22" customHeight="1" spans="1:6">
      <c r="A53" s="9">
        <v>50</v>
      </c>
      <c r="B53" s="10" t="s">
        <v>2550</v>
      </c>
      <c r="C53" s="9" t="s">
        <v>21</v>
      </c>
      <c r="D53" s="9">
        <v>2.2</v>
      </c>
      <c r="E53" s="9">
        <f t="shared" si="0"/>
        <v>2.2</v>
      </c>
      <c r="F53" s="9"/>
    </row>
    <row r="54" ht="22" customHeight="1" spans="1:6">
      <c r="A54" s="9">
        <v>51</v>
      </c>
      <c r="B54" s="10" t="s">
        <v>2551</v>
      </c>
      <c r="C54" s="9" t="s">
        <v>660</v>
      </c>
      <c r="D54" s="9">
        <v>3.2</v>
      </c>
      <c r="E54" s="9">
        <f t="shared" si="0"/>
        <v>3.2</v>
      </c>
      <c r="F54" s="9"/>
    </row>
    <row r="55" ht="22" customHeight="1" spans="1:6">
      <c r="A55" s="9">
        <v>52</v>
      </c>
      <c r="B55" s="10" t="s">
        <v>2552</v>
      </c>
      <c r="C55" s="9" t="s">
        <v>914</v>
      </c>
      <c r="D55" s="9">
        <v>2.2</v>
      </c>
      <c r="E55" s="9">
        <f t="shared" si="0"/>
        <v>2.2</v>
      </c>
      <c r="F55" s="9"/>
    </row>
    <row r="56" ht="22" customHeight="1" spans="1:6">
      <c r="A56" s="9">
        <v>53</v>
      </c>
      <c r="B56" s="10" t="s">
        <v>2553</v>
      </c>
      <c r="C56" s="9" t="s">
        <v>257</v>
      </c>
      <c r="D56" s="9">
        <v>5</v>
      </c>
      <c r="E56" s="9">
        <f t="shared" si="0"/>
        <v>5</v>
      </c>
      <c r="F56" s="9"/>
    </row>
    <row r="57" ht="22" customHeight="1" spans="1:6">
      <c r="A57" s="9">
        <v>54</v>
      </c>
      <c r="B57" s="10" t="s">
        <v>2554</v>
      </c>
      <c r="C57" s="9" t="s">
        <v>1081</v>
      </c>
      <c r="D57" s="9">
        <v>3</v>
      </c>
      <c r="E57" s="9">
        <f t="shared" si="0"/>
        <v>3</v>
      </c>
      <c r="F57" s="9"/>
    </row>
    <row r="58" ht="22" customHeight="1" spans="1:6">
      <c r="A58" s="9">
        <v>55</v>
      </c>
      <c r="B58" s="10" t="s">
        <v>2555</v>
      </c>
      <c r="C58" s="9" t="s">
        <v>541</v>
      </c>
      <c r="D58" s="9">
        <v>5.5</v>
      </c>
      <c r="E58" s="9">
        <f t="shared" si="0"/>
        <v>5.5</v>
      </c>
      <c r="F58" s="9"/>
    </row>
    <row r="59" ht="22" customHeight="1" spans="1:6">
      <c r="A59" s="9">
        <v>56</v>
      </c>
      <c r="B59" s="10" t="s">
        <v>2556</v>
      </c>
      <c r="C59" s="9" t="s">
        <v>471</v>
      </c>
      <c r="D59" s="9">
        <v>1</v>
      </c>
      <c r="E59" s="9">
        <f t="shared" si="0"/>
        <v>1</v>
      </c>
      <c r="F59" s="9"/>
    </row>
    <row r="60" ht="22" customHeight="1" spans="1:6">
      <c r="A60" s="9">
        <v>57</v>
      </c>
      <c r="B60" s="10" t="s">
        <v>2557</v>
      </c>
      <c r="C60" s="9" t="s">
        <v>47</v>
      </c>
      <c r="D60" s="9">
        <v>2.2</v>
      </c>
      <c r="E60" s="9">
        <f t="shared" si="0"/>
        <v>2.2</v>
      </c>
      <c r="F60" s="9"/>
    </row>
    <row r="61" ht="22" customHeight="1" spans="1:6">
      <c r="A61" s="9">
        <v>58</v>
      </c>
      <c r="B61" s="10" t="s">
        <v>2558</v>
      </c>
      <c r="C61" s="9" t="s">
        <v>316</v>
      </c>
      <c r="D61" s="9">
        <v>8.3</v>
      </c>
      <c r="E61" s="9">
        <f t="shared" si="0"/>
        <v>8.3</v>
      </c>
      <c r="F61" s="9"/>
    </row>
    <row r="62" ht="22" customHeight="1" spans="1:6">
      <c r="A62" s="9">
        <v>59</v>
      </c>
      <c r="B62" s="10" t="s">
        <v>2559</v>
      </c>
      <c r="C62" s="9" t="s">
        <v>1489</v>
      </c>
      <c r="D62" s="9">
        <v>2.6</v>
      </c>
      <c r="E62" s="9">
        <f t="shared" si="0"/>
        <v>2.6</v>
      </c>
      <c r="F62" s="9"/>
    </row>
    <row r="63" ht="22" customHeight="1" spans="1:6">
      <c r="A63" s="9">
        <v>60</v>
      </c>
      <c r="B63" s="10" t="s">
        <v>2560</v>
      </c>
      <c r="C63" s="9" t="s">
        <v>360</v>
      </c>
      <c r="D63" s="9">
        <v>3.5</v>
      </c>
      <c r="E63" s="9">
        <f t="shared" si="0"/>
        <v>3.5</v>
      </c>
      <c r="F63" s="9"/>
    </row>
    <row r="64" ht="22" customHeight="1" spans="1:6">
      <c r="A64" s="9">
        <v>61</v>
      </c>
      <c r="B64" s="10" t="s">
        <v>1534</v>
      </c>
      <c r="C64" s="9" t="s">
        <v>70</v>
      </c>
      <c r="D64" s="9">
        <v>2.2</v>
      </c>
      <c r="E64" s="9">
        <f t="shared" si="0"/>
        <v>2.2</v>
      </c>
      <c r="F64" s="9"/>
    </row>
    <row r="65" ht="22" customHeight="1" spans="1:6">
      <c r="A65" s="9">
        <v>62</v>
      </c>
      <c r="B65" s="10" t="s">
        <v>2561</v>
      </c>
      <c r="C65" s="9" t="s">
        <v>422</v>
      </c>
      <c r="D65" s="9">
        <v>4</v>
      </c>
      <c r="E65" s="9">
        <f t="shared" si="0"/>
        <v>4</v>
      </c>
      <c r="F65" s="9"/>
    </row>
    <row r="66" ht="22" customHeight="1" spans="1:6">
      <c r="A66" s="9">
        <v>63</v>
      </c>
      <c r="B66" s="10" t="s">
        <v>2562</v>
      </c>
      <c r="C66" s="9" t="s">
        <v>320</v>
      </c>
      <c r="D66" s="9">
        <v>6.7</v>
      </c>
      <c r="E66" s="9">
        <f t="shared" si="0"/>
        <v>6.7</v>
      </c>
      <c r="F66" s="9"/>
    </row>
    <row r="67" ht="22" customHeight="1" spans="1:6">
      <c r="A67" s="9">
        <v>64</v>
      </c>
      <c r="B67" s="10" t="s">
        <v>2563</v>
      </c>
      <c r="C67" s="9" t="s">
        <v>1264</v>
      </c>
      <c r="D67" s="9">
        <v>2.5</v>
      </c>
      <c r="E67" s="9">
        <f t="shared" si="0"/>
        <v>2.5</v>
      </c>
      <c r="F67" s="9"/>
    </row>
    <row r="68" ht="22" customHeight="1" spans="1:6">
      <c r="A68" s="9">
        <v>65</v>
      </c>
      <c r="B68" s="10" t="s">
        <v>2564</v>
      </c>
      <c r="C68" s="9" t="s">
        <v>1010</v>
      </c>
      <c r="D68" s="9">
        <v>6.7</v>
      </c>
      <c r="E68" s="9">
        <f t="shared" ref="E68:E131" si="1">D68</f>
        <v>6.7</v>
      </c>
      <c r="F68" s="9"/>
    </row>
    <row r="69" ht="22" customHeight="1" spans="1:6">
      <c r="A69" s="9">
        <v>66</v>
      </c>
      <c r="B69" s="10" t="s">
        <v>2565</v>
      </c>
      <c r="C69" s="9" t="s">
        <v>190</v>
      </c>
      <c r="D69" s="9">
        <v>2</v>
      </c>
      <c r="E69" s="9">
        <f t="shared" si="1"/>
        <v>2</v>
      </c>
      <c r="F69" s="9"/>
    </row>
    <row r="70" ht="22" customHeight="1" spans="1:6">
      <c r="A70" s="9">
        <v>67</v>
      </c>
      <c r="B70" s="10" t="s">
        <v>2566</v>
      </c>
      <c r="C70" s="9" t="s">
        <v>914</v>
      </c>
      <c r="D70" s="9">
        <v>5.5</v>
      </c>
      <c r="E70" s="9">
        <f t="shared" si="1"/>
        <v>5.5</v>
      </c>
      <c r="F70" s="9"/>
    </row>
    <row r="71" ht="22" customHeight="1" spans="1:6">
      <c r="A71" s="9">
        <v>68</v>
      </c>
      <c r="B71" s="10" t="s">
        <v>2567</v>
      </c>
      <c r="C71" s="9" t="s">
        <v>222</v>
      </c>
      <c r="D71" s="9">
        <v>4.5</v>
      </c>
      <c r="E71" s="9">
        <f t="shared" si="1"/>
        <v>4.5</v>
      </c>
      <c r="F71" s="9"/>
    </row>
    <row r="72" ht="22" customHeight="1" spans="1:6">
      <c r="A72" s="9">
        <v>69</v>
      </c>
      <c r="B72" s="10" t="s">
        <v>2568</v>
      </c>
      <c r="C72" s="9" t="s">
        <v>895</v>
      </c>
      <c r="D72" s="9">
        <v>2</v>
      </c>
      <c r="E72" s="9">
        <f t="shared" si="1"/>
        <v>2</v>
      </c>
      <c r="F72" s="9"/>
    </row>
    <row r="73" ht="22" customHeight="1" spans="1:6">
      <c r="A73" s="9">
        <v>70</v>
      </c>
      <c r="B73" s="10" t="s">
        <v>2569</v>
      </c>
      <c r="C73" s="9" t="s">
        <v>2570</v>
      </c>
      <c r="D73" s="9">
        <v>3.5</v>
      </c>
      <c r="E73" s="9">
        <f t="shared" si="1"/>
        <v>3.5</v>
      </c>
      <c r="F73" s="9"/>
    </row>
    <row r="74" ht="22" customHeight="1" spans="1:6">
      <c r="A74" s="9">
        <v>71</v>
      </c>
      <c r="B74" s="10" t="s">
        <v>2571</v>
      </c>
      <c r="C74" s="9" t="s">
        <v>2572</v>
      </c>
      <c r="D74" s="9">
        <v>4</v>
      </c>
      <c r="E74" s="9">
        <f t="shared" si="1"/>
        <v>4</v>
      </c>
      <c r="F74" s="9"/>
    </row>
    <row r="75" ht="22" customHeight="1" spans="1:6">
      <c r="A75" s="9">
        <v>72</v>
      </c>
      <c r="B75" s="10" t="s">
        <v>2573</v>
      </c>
      <c r="C75" s="9" t="s">
        <v>186</v>
      </c>
      <c r="D75" s="9">
        <v>2.6</v>
      </c>
      <c r="E75" s="9">
        <f t="shared" si="1"/>
        <v>2.6</v>
      </c>
      <c r="F75" s="9"/>
    </row>
    <row r="76" ht="22" customHeight="1" spans="1:6">
      <c r="A76" s="9">
        <v>73</v>
      </c>
      <c r="B76" s="10" t="s">
        <v>2574</v>
      </c>
      <c r="C76" s="9" t="s">
        <v>863</v>
      </c>
      <c r="D76" s="9">
        <v>6</v>
      </c>
      <c r="E76" s="9">
        <f t="shared" si="1"/>
        <v>6</v>
      </c>
      <c r="F76" s="9"/>
    </row>
    <row r="77" ht="22" customHeight="1" spans="1:6">
      <c r="A77" s="9">
        <v>74</v>
      </c>
      <c r="B77" s="10" t="s">
        <v>2575</v>
      </c>
      <c r="C77" s="9" t="s">
        <v>90</v>
      </c>
      <c r="D77" s="9">
        <v>2</v>
      </c>
      <c r="E77" s="9">
        <f t="shared" si="1"/>
        <v>2</v>
      </c>
      <c r="F77" s="9"/>
    </row>
    <row r="78" ht="22" customHeight="1" spans="1:6">
      <c r="A78" s="9">
        <v>75</v>
      </c>
      <c r="B78" s="10" t="s">
        <v>2576</v>
      </c>
      <c r="C78" s="9" t="s">
        <v>76</v>
      </c>
      <c r="D78" s="9">
        <v>3.7</v>
      </c>
      <c r="E78" s="9">
        <f t="shared" si="1"/>
        <v>3.7</v>
      </c>
      <c r="F78" s="9"/>
    </row>
    <row r="79" ht="22" customHeight="1" spans="1:6">
      <c r="A79" s="9">
        <v>76</v>
      </c>
      <c r="B79" s="10" t="s">
        <v>2577</v>
      </c>
      <c r="C79" s="9" t="s">
        <v>861</v>
      </c>
      <c r="D79" s="9">
        <v>1.7</v>
      </c>
      <c r="E79" s="9">
        <f t="shared" si="1"/>
        <v>1.7</v>
      </c>
      <c r="F79" s="9"/>
    </row>
    <row r="80" ht="22" customHeight="1" spans="1:6">
      <c r="A80" s="9">
        <v>77</v>
      </c>
      <c r="B80" s="10" t="s">
        <v>2578</v>
      </c>
      <c r="C80" s="9" t="s">
        <v>1672</v>
      </c>
      <c r="D80" s="9">
        <v>4</v>
      </c>
      <c r="E80" s="9">
        <f t="shared" si="1"/>
        <v>4</v>
      </c>
      <c r="F80" s="9"/>
    </row>
    <row r="81" ht="22" customHeight="1" spans="1:6">
      <c r="A81" s="9">
        <v>78</v>
      </c>
      <c r="B81" s="10" t="s">
        <v>2579</v>
      </c>
      <c r="C81" s="9" t="s">
        <v>1868</v>
      </c>
      <c r="D81" s="9">
        <v>2.5</v>
      </c>
      <c r="E81" s="9">
        <f t="shared" si="1"/>
        <v>2.5</v>
      </c>
      <c r="F81" s="9"/>
    </row>
    <row r="82" ht="22" customHeight="1" spans="1:6">
      <c r="A82" s="9">
        <v>79</v>
      </c>
      <c r="B82" s="10" t="s">
        <v>2580</v>
      </c>
      <c r="C82" s="9" t="s">
        <v>107</v>
      </c>
      <c r="D82" s="9">
        <v>5.5</v>
      </c>
      <c r="E82" s="9">
        <f t="shared" si="1"/>
        <v>5.5</v>
      </c>
      <c r="F82" s="9"/>
    </row>
    <row r="83" ht="22" customHeight="1" spans="1:6">
      <c r="A83" s="9">
        <v>80</v>
      </c>
      <c r="B83" s="10" t="s">
        <v>2581</v>
      </c>
      <c r="C83" s="9" t="s">
        <v>49</v>
      </c>
      <c r="D83" s="9">
        <v>2</v>
      </c>
      <c r="E83" s="9">
        <f t="shared" si="1"/>
        <v>2</v>
      </c>
      <c r="F83" s="9"/>
    </row>
    <row r="84" ht="22" customHeight="1" spans="1:6">
      <c r="A84" s="9">
        <v>81</v>
      </c>
      <c r="B84" s="10" t="s">
        <v>2582</v>
      </c>
      <c r="C84" s="9" t="s">
        <v>535</v>
      </c>
      <c r="D84" s="9">
        <v>3.5</v>
      </c>
      <c r="E84" s="9">
        <f t="shared" si="1"/>
        <v>3.5</v>
      </c>
      <c r="F84" s="9"/>
    </row>
    <row r="85" ht="22" customHeight="1" spans="1:6">
      <c r="A85" s="9">
        <v>82</v>
      </c>
      <c r="B85" s="10" t="s">
        <v>2583</v>
      </c>
      <c r="C85" s="9" t="s">
        <v>68</v>
      </c>
      <c r="D85" s="9">
        <v>4.6</v>
      </c>
      <c r="E85" s="9">
        <f t="shared" si="1"/>
        <v>4.6</v>
      </c>
      <c r="F85" s="9"/>
    </row>
    <row r="86" ht="22" customHeight="1" spans="1:6">
      <c r="A86" s="9">
        <v>83</v>
      </c>
      <c r="B86" s="10" t="s">
        <v>2584</v>
      </c>
      <c r="C86" s="9" t="s">
        <v>109</v>
      </c>
      <c r="D86" s="9">
        <v>4</v>
      </c>
      <c r="E86" s="9">
        <f t="shared" si="1"/>
        <v>4</v>
      </c>
      <c r="F86" s="9"/>
    </row>
    <row r="87" ht="22" customHeight="1" spans="1:6">
      <c r="A87" s="9">
        <v>84</v>
      </c>
      <c r="B87" s="10" t="s">
        <v>2585</v>
      </c>
      <c r="C87" s="9" t="s">
        <v>2437</v>
      </c>
      <c r="D87" s="9">
        <v>2.5</v>
      </c>
      <c r="E87" s="9">
        <f t="shared" si="1"/>
        <v>2.5</v>
      </c>
      <c r="F87" s="9"/>
    </row>
    <row r="88" ht="22" customHeight="1" spans="1:6">
      <c r="A88" s="9">
        <v>85</v>
      </c>
      <c r="B88" s="10" t="s">
        <v>677</v>
      </c>
      <c r="C88" s="9" t="s">
        <v>2586</v>
      </c>
      <c r="D88" s="9">
        <v>6</v>
      </c>
      <c r="E88" s="9">
        <f t="shared" si="1"/>
        <v>6</v>
      </c>
      <c r="F88" s="9"/>
    </row>
    <row r="89" ht="22" customHeight="1" spans="1:6">
      <c r="A89" s="9">
        <v>86</v>
      </c>
      <c r="B89" s="10" t="s">
        <v>2587</v>
      </c>
      <c r="C89" s="9" t="s">
        <v>298</v>
      </c>
      <c r="D89" s="9">
        <v>8.5</v>
      </c>
      <c r="E89" s="9">
        <f t="shared" si="1"/>
        <v>8.5</v>
      </c>
      <c r="F89" s="9"/>
    </row>
    <row r="90" ht="22" customHeight="1" spans="1:6">
      <c r="A90" s="9">
        <v>87</v>
      </c>
      <c r="B90" s="10" t="s">
        <v>2579</v>
      </c>
      <c r="C90" s="9" t="s">
        <v>2128</v>
      </c>
      <c r="D90" s="9">
        <v>4.5</v>
      </c>
      <c r="E90" s="9">
        <f t="shared" si="1"/>
        <v>4.5</v>
      </c>
      <c r="F90" s="9"/>
    </row>
    <row r="91" ht="22" customHeight="1" spans="1:6">
      <c r="A91" s="9">
        <v>88</v>
      </c>
      <c r="B91" s="10" t="s">
        <v>2588</v>
      </c>
      <c r="C91" s="9" t="s">
        <v>743</v>
      </c>
      <c r="D91" s="9">
        <v>1.5</v>
      </c>
      <c r="E91" s="9">
        <f t="shared" si="1"/>
        <v>1.5</v>
      </c>
      <c r="F91" s="9"/>
    </row>
    <row r="92" ht="22" customHeight="1" spans="1:6">
      <c r="A92" s="9">
        <v>89</v>
      </c>
      <c r="B92" s="10" t="s">
        <v>2589</v>
      </c>
      <c r="C92" s="9" t="s">
        <v>2147</v>
      </c>
      <c r="D92" s="9">
        <v>4</v>
      </c>
      <c r="E92" s="9">
        <f t="shared" si="1"/>
        <v>4</v>
      </c>
      <c r="F92" s="9"/>
    </row>
    <row r="93" ht="22" customHeight="1" spans="1:6">
      <c r="A93" s="9">
        <v>90</v>
      </c>
      <c r="B93" s="10" t="s">
        <v>2590</v>
      </c>
      <c r="C93" s="9" t="s">
        <v>709</v>
      </c>
      <c r="D93" s="9">
        <v>6.1</v>
      </c>
      <c r="E93" s="9">
        <f t="shared" si="1"/>
        <v>6.1</v>
      </c>
      <c r="F93" s="9"/>
    </row>
    <row r="94" ht="22" customHeight="1" spans="1:6">
      <c r="A94" s="9">
        <v>91</v>
      </c>
      <c r="B94" s="10" t="s">
        <v>2591</v>
      </c>
      <c r="C94" s="9" t="s">
        <v>1325</v>
      </c>
      <c r="D94" s="9">
        <v>5</v>
      </c>
      <c r="E94" s="9">
        <f t="shared" si="1"/>
        <v>5</v>
      </c>
      <c r="F94" s="9"/>
    </row>
    <row r="95" ht="22" customHeight="1" spans="1:6">
      <c r="A95" s="9">
        <v>92</v>
      </c>
      <c r="B95" s="10" t="s">
        <v>2592</v>
      </c>
      <c r="C95" s="9" t="s">
        <v>2593</v>
      </c>
      <c r="D95" s="9">
        <v>8.5</v>
      </c>
      <c r="E95" s="9">
        <f t="shared" si="1"/>
        <v>8.5</v>
      </c>
      <c r="F95" s="9"/>
    </row>
    <row r="96" ht="22" customHeight="1" spans="1:6">
      <c r="A96" s="9">
        <v>93</v>
      </c>
      <c r="B96" s="10" t="s">
        <v>2594</v>
      </c>
      <c r="C96" s="9" t="s">
        <v>212</v>
      </c>
      <c r="D96" s="9">
        <v>1.6</v>
      </c>
      <c r="E96" s="9">
        <f t="shared" si="1"/>
        <v>1.6</v>
      </c>
      <c r="F96" s="9"/>
    </row>
    <row r="97" ht="22" customHeight="1" spans="1:6">
      <c r="A97" s="9">
        <v>94</v>
      </c>
      <c r="B97" s="10" t="s">
        <v>2595</v>
      </c>
      <c r="C97" s="9" t="s">
        <v>2596</v>
      </c>
      <c r="D97" s="9">
        <v>5.7</v>
      </c>
      <c r="E97" s="9">
        <f t="shared" si="1"/>
        <v>5.7</v>
      </c>
      <c r="F97" s="9"/>
    </row>
    <row r="98" ht="22" customHeight="1" spans="1:6">
      <c r="A98" s="9">
        <v>95</v>
      </c>
      <c r="B98" s="10" t="s">
        <v>2597</v>
      </c>
      <c r="C98" s="9" t="s">
        <v>632</v>
      </c>
      <c r="D98" s="9">
        <v>6.2</v>
      </c>
      <c r="E98" s="9">
        <f t="shared" si="1"/>
        <v>6.2</v>
      </c>
      <c r="F98" s="9"/>
    </row>
    <row r="99" ht="22" customHeight="1" spans="1:6">
      <c r="A99" s="9">
        <v>96</v>
      </c>
      <c r="B99" s="10" t="s">
        <v>2598</v>
      </c>
      <c r="C99" s="9" t="s">
        <v>705</v>
      </c>
      <c r="D99" s="9">
        <v>1.8</v>
      </c>
      <c r="E99" s="9">
        <f t="shared" si="1"/>
        <v>1.8</v>
      </c>
      <c r="F99" s="9"/>
    </row>
    <row r="100" ht="22" customHeight="1" spans="1:6">
      <c r="A100" s="9">
        <v>97</v>
      </c>
      <c r="B100" s="10" t="s">
        <v>2599</v>
      </c>
      <c r="C100" s="9" t="s">
        <v>2600</v>
      </c>
      <c r="D100" s="9">
        <v>9</v>
      </c>
      <c r="E100" s="9">
        <f t="shared" si="1"/>
        <v>9</v>
      </c>
      <c r="F100" s="9"/>
    </row>
    <row r="101" ht="22" customHeight="1" spans="1:6">
      <c r="A101" s="9">
        <v>98</v>
      </c>
      <c r="B101" s="10" t="s">
        <v>2601</v>
      </c>
      <c r="C101" s="9" t="s">
        <v>76</v>
      </c>
      <c r="D101" s="9">
        <v>2.6</v>
      </c>
      <c r="E101" s="9">
        <f t="shared" si="1"/>
        <v>2.6</v>
      </c>
      <c r="F101" s="9"/>
    </row>
    <row r="102" ht="22" customHeight="1" spans="1:6">
      <c r="A102" s="9">
        <v>99</v>
      </c>
      <c r="B102" s="10" t="s">
        <v>2602</v>
      </c>
      <c r="C102" s="9" t="s">
        <v>1492</v>
      </c>
      <c r="D102" s="9">
        <v>3.3</v>
      </c>
      <c r="E102" s="9">
        <f t="shared" si="1"/>
        <v>3.3</v>
      </c>
      <c r="F102" s="9"/>
    </row>
    <row r="103" ht="22" customHeight="1" spans="1:6">
      <c r="A103" s="9">
        <v>100</v>
      </c>
      <c r="B103" s="10" t="s">
        <v>2603</v>
      </c>
      <c r="C103" s="9" t="s">
        <v>2295</v>
      </c>
      <c r="D103" s="9">
        <v>4.4</v>
      </c>
      <c r="E103" s="9">
        <f t="shared" si="1"/>
        <v>4.4</v>
      </c>
      <c r="F103" s="9"/>
    </row>
    <row r="104" ht="22" customHeight="1" spans="1:6">
      <c r="A104" s="9">
        <v>101</v>
      </c>
      <c r="B104" s="10" t="s">
        <v>2604</v>
      </c>
      <c r="C104" s="9" t="s">
        <v>543</v>
      </c>
      <c r="D104" s="9">
        <v>2</v>
      </c>
      <c r="E104" s="9">
        <f t="shared" si="1"/>
        <v>2</v>
      </c>
      <c r="F104" s="9"/>
    </row>
    <row r="105" ht="22" customHeight="1" spans="1:6">
      <c r="A105" s="9">
        <v>102</v>
      </c>
      <c r="B105" s="10" t="s">
        <v>2605</v>
      </c>
      <c r="C105" s="9" t="s">
        <v>503</v>
      </c>
      <c r="D105" s="9">
        <v>5.4</v>
      </c>
      <c r="E105" s="9">
        <f t="shared" si="1"/>
        <v>5.4</v>
      </c>
      <c r="F105" s="9"/>
    </row>
    <row r="106" ht="22" customHeight="1" spans="1:6">
      <c r="A106" s="9">
        <v>103</v>
      </c>
      <c r="B106" s="10" t="s">
        <v>2606</v>
      </c>
      <c r="C106" s="9" t="s">
        <v>182</v>
      </c>
      <c r="D106" s="9">
        <v>1</v>
      </c>
      <c r="E106" s="9">
        <f t="shared" si="1"/>
        <v>1</v>
      </c>
      <c r="F106" s="9"/>
    </row>
    <row r="107" ht="22" customHeight="1" spans="1:6">
      <c r="A107" s="9">
        <v>104</v>
      </c>
      <c r="B107" s="10" t="s">
        <v>2607</v>
      </c>
      <c r="C107" s="9" t="s">
        <v>351</v>
      </c>
      <c r="D107" s="9">
        <v>4.5</v>
      </c>
      <c r="E107" s="9">
        <f t="shared" si="1"/>
        <v>4.5</v>
      </c>
      <c r="F107" s="9"/>
    </row>
    <row r="108" ht="22" customHeight="1" spans="1:6">
      <c r="A108" s="9">
        <v>105</v>
      </c>
      <c r="B108" s="10" t="s">
        <v>2608</v>
      </c>
      <c r="C108" s="9" t="s">
        <v>1172</v>
      </c>
      <c r="D108" s="9">
        <v>7.6</v>
      </c>
      <c r="E108" s="9">
        <f t="shared" si="1"/>
        <v>7.6</v>
      </c>
      <c r="F108" s="9"/>
    </row>
    <row r="109" ht="22" customHeight="1" spans="1:6">
      <c r="A109" s="9">
        <v>106</v>
      </c>
      <c r="B109" s="10" t="s">
        <v>2609</v>
      </c>
      <c r="C109" s="9" t="s">
        <v>2610</v>
      </c>
      <c r="D109" s="9">
        <v>2</v>
      </c>
      <c r="E109" s="9">
        <f t="shared" si="1"/>
        <v>2</v>
      </c>
      <c r="F109" s="9"/>
    </row>
    <row r="110" ht="22" customHeight="1" spans="1:6">
      <c r="A110" s="9">
        <v>107</v>
      </c>
      <c r="B110" s="10" t="s">
        <v>2611</v>
      </c>
      <c r="C110" s="9" t="s">
        <v>628</v>
      </c>
      <c r="D110" s="9">
        <v>3.7</v>
      </c>
      <c r="E110" s="9">
        <f t="shared" si="1"/>
        <v>3.7</v>
      </c>
      <c r="F110" s="9"/>
    </row>
    <row r="111" ht="22" customHeight="1" spans="1:6">
      <c r="A111" s="9">
        <v>108</v>
      </c>
      <c r="B111" s="10" t="s">
        <v>2612</v>
      </c>
      <c r="C111" s="9" t="s">
        <v>785</v>
      </c>
      <c r="D111" s="9">
        <v>3</v>
      </c>
      <c r="E111" s="9">
        <f t="shared" si="1"/>
        <v>3</v>
      </c>
      <c r="F111" s="9"/>
    </row>
    <row r="112" ht="22" customHeight="1" spans="1:6">
      <c r="A112" s="9">
        <v>109</v>
      </c>
      <c r="B112" s="10" t="s">
        <v>2613</v>
      </c>
      <c r="C112" s="9" t="s">
        <v>405</v>
      </c>
      <c r="D112" s="9">
        <v>0.7</v>
      </c>
      <c r="E112" s="9">
        <f t="shared" si="1"/>
        <v>0.7</v>
      </c>
      <c r="F112" s="9"/>
    </row>
    <row r="113" ht="22" customHeight="1" spans="1:6">
      <c r="A113" s="9">
        <v>110</v>
      </c>
      <c r="B113" s="10" t="s">
        <v>2614</v>
      </c>
      <c r="C113" s="9" t="s">
        <v>1246</v>
      </c>
      <c r="D113" s="9">
        <v>4.5</v>
      </c>
      <c r="E113" s="9">
        <f t="shared" si="1"/>
        <v>4.5</v>
      </c>
      <c r="F113" s="9"/>
    </row>
    <row r="114" ht="22" customHeight="1" spans="1:6">
      <c r="A114" s="9">
        <v>111</v>
      </c>
      <c r="B114" s="10" t="s">
        <v>2615</v>
      </c>
      <c r="C114" s="9" t="s">
        <v>2616</v>
      </c>
      <c r="D114" s="9">
        <v>3.8</v>
      </c>
      <c r="E114" s="9">
        <f t="shared" si="1"/>
        <v>3.8</v>
      </c>
      <c r="F114" s="9"/>
    </row>
    <row r="115" ht="22" customHeight="1" spans="1:6">
      <c r="A115" s="9">
        <v>112</v>
      </c>
      <c r="B115" s="10" t="s">
        <v>1314</v>
      </c>
      <c r="C115" s="9" t="s">
        <v>1315</v>
      </c>
      <c r="D115" s="9">
        <v>301.5</v>
      </c>
      <c r="E115" s="9">
        <f t="shared" si="1"/>
        <v>301.5</v>
      </c>
      <c r="F115" s="9"/>
    </row>
    <row r="116" ht="22" customHeight="1" spans="1:6">
      <c r="A116" s="11" t="s">
        <v>2617</v>
      </c>
      <c r="B116" s="12"/>
      <c r="C116" s="11"/>
      <c r="D116" s="13">
        <f>SUM(D4:D115)</f>
        <v>686.9</v>
      </c>
      <c r="E116" s="13">
        <f>SUM(E4:E115)</f>
        <v>686.9</v>
      </c>
      <c r="F116" s="13"/>
    </row>
    <row r="117" ht="33" customHeight="1" spans="1:6">
      <c r="A117" s="14" t="s">
        <v>147</v>
      </c>
      <c r="B117" s="15"/>
      <c r="C117" s="14"/>
      <c r="D117" s="14"/>
      <c r="E117" s="14"/>
      <c r="F117" s="14"/>
    </row>
  </sheetData>
  <mergeCells count="4">
    <mergeCell ref="A1:F1"/>
    <mergeCell ref="A2:F2"/>
    <mergeCell ref="A116:C116"/>
    <mergeCell ref="A117:F117"/>
  </mergeCell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4"/>
  <sheetViews>
    <sheetView topLeftCell="A51" workbookViewId="0">
      <selection activeCell="B78" sqref="B78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148</v>
      </c>
      <c r="B1" s="4"/>
      <c r="C1" s="4"/>
      <c r="D1" s="4"/>
      <c r="E1" s="4"/>
      <c r="F1" s="4"/>
    </row>
    <row r="2" ht="24" customHeight="1" spans="1:6">
      <c r="A2" s="6" t="s">
        <v>149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150</v>
      </c>
      <c r="C4" s="9" t="s">
        <v>151</v>
      </c>
      <c r="D4" s="9">
        <v>120</v>
      </c>
      <c r="E4" s="9">
        <f t="shared" ref="E4:E67" si="0">D4</f>
        <v>120</v>
      </c>
      <c r="F4" s="9"/>
    </row>
    <row r="5" ht="22" customHeight="1" spans="1:6">
      <c r="A5" s="9">
        <v>2</v>
      </c>
      <c r="B5" s="9" t="s">
        <v>152</v>
      </c>
      <c r="C5" s="9" t="s">
        <v>90</v>
      </c>
      <c r="D5" s="9">
        <v>5</v>
      </c>
      <c r="E5" s="9">
        <f t="shared" si="0"/>
        <v>5</v>
      </c>
      <c r="F5" s="9"/>
    </row>
    <row r="6" ht="22" customHeight="1" spans="1:6">
      <c r="A6" s="9">
        <v>3</v>
      </c>
      <c r="B6" s="9" t="s">
        <v>153</v>
      </c>
      <c r="C6" s="9" t="s">
        <v>154</v>
      </c>
      <c r="D6" s="9">
        <v>4.5</v>
      </c>
      <c r="E6" s="9">
        <f t="shared" si="0"/>
        <v>4.5</v>
      </c>
      <c r="F6" s="9"/>
    </row>
    <row r="7" ht="22" customHeight="1" spans="1:6">
      <c r="A7" s="9">
        <v>4</v>
      </c>
      <c r="B7" s="9" t="s">
        <v>155</v>
      </c>
      <c r="C7" s="9" t="s">
        <v>156</v>
      </c>
      <c r="D7" s="9">
        <v>3.5</v>
      </c>
      <c r="E7" s="9">
        <f t="shared" si="0"/>
        <v>3.5</v>
      </c>
      <c r="F7" s="9"/>
    </row>
    <row r="8" ht="22" customHeight="1" spans="1:6">
      <c r="A8" s="9">
        <v>5</v>
      </c>
      <c r="B8" s="9" t="s">
        <v>157</v>
      </c>
      <c r="C8" s="9" t="s">
        <v>158</v>
      </c>
      <c r="D8" s="9">
        <v>4</v>
      </c>
      <c r="E8" s="9">
        <f t="shared" si="0"/>
        <v>4</v>
      </c>
      <c r="F8" s="9"/>
    </row>
    <row r="9" ht="22" customHeight="1" spans="1:6">
      <c r="A9" s="9">
        <v>6</v>
      </c>
      <c r="B9" s="9" t="s">
        <v>159</v>
      </c>
      <c r="C9" s="9" t="s">
        <v>160</v>
      </c>
      <c r="D9" s="9">
        <v>4.5</v>
      </c>
      <c r="E9" s="9">
        <f t="shared" si="0"/>
        <v>4.5</v>
      </c>
      <c r="F9" s="9"/>
    </row>
    <row r="10" ht="22" customHeight="1" spans="1:6">
      <c r="A10" s="9">
        <v>7</v>
      </c>
      <c r="B10" s="9" t="s">
        <v>161</v>
      </c>
      <c r="C10" s="9" t="s">
        <v>37</v>
      </c>
      <c r="D10" s="9">
        <v>4</v>
      </c>
      <c r="E10" s="9">
        <f t="shared" si="0"/>
        <v>4</v>
      </c>
      <c r="F10" s="9"/>
    </row>
    <row r="11" ht="22" customHeight="1" spans="1:6">
      <c r="A11" s="9">
        <v>8</v>
      </c>
      <c r="B11" s="9" t="s">
        <v>162</v>
      </c>
      <c r="C11" s="9" t="s">
        <v>163</v>
      </c>
      <c r="D11" s="9">
        <v>2</v>
      </c>
      <c r="E11" s="9">
        <f t="shared" si="0"/>
        <v>2</v>
      </c>
      <c r="F11" s="9"/>
    </row>
    <row r="12" ht="22" customHeight="1" spans="1:6">
      <c r="A12" s="9">
        <v>9</v>
      </c>
      <c r="B12" s="9" t="s">
        <v>164</v>
      </c>
      <c r="C12" s="9" t="s">
        <v>156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9" t="s">
        <v>165</v>
      </c>
      <c r="C13" s="9" t="s">
        <v>166</v>
      </c>
      <c r="D13" s="9">
        <v>6</v>
      </c>
      <c r="E13" s="9">
        <f t="shared" si="0"/>
        <v>6</v>
      </c>
      <c r="F13" s="9"/>
    </row>
    <row r="14" ht="22" customHeight="1" spans="1:6">
      <c r="A14" s="9">
        <v>11</v>
      </c>
      <c r="B14" s="9" t="s">
        <v>167</v>
      </c>
      <c r="C14" s="9" t="s">
        <v>168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9" t="s">
        <v>169</v>
      </c>
      <c r="C15" s="9" t="s">
        <v>170</v>
      </c>
      <c r="D15" s="9">
        <v>5</v>
      </c>
      <c r="E15" s="9">
        <f t="shared" si="0"/>
        <v>5</v>
      </c>
      <c r="F15" s="9"/>
    </row>
    <row r="16" ht="22" customHeight="1" spans="1:6">
      <c r="A16" s="9">
        <v>13</v>
      </c>
      <c r="B16" s="9" t="s">
        <v>171</v>
      </c>
      <c r="C16" s="9" t="s">
        <v>172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173</v>
      </c>
      <c r="C17" s="9" t="s">
        <v>174</v>
      </c>
      <c r="D17" s="9">
        <v>6</v>
      </c>
      <c r="E17" s="9">
        <f t="shared" si="0"/>
        <v>6</v>
      </c>
      <c r="F17" s="9"/>
    </row>
    <row r="18" ht="22" customHeight="1" spans="1:6">
      <c r="A18" s="9">
        <v>15</v>
      </c>
      <c r="B18" s="9" t="s">
        <v>175</v>
      </c>
      <c r="C18" s="9" t="s">
        <v>176</v>
      </c>
      <c r="D18" s="9">
        <v>8</v>
      </c>
      <c r="E18" s="9">
        <f t="shared" si="0"/>
        <v>8</v>
      </c>
      <c r="F18" s="9"/>
    </row>
    <row r="19" ht="22" customHeight="1" spans="1:6">
      <c r="A19" s="9">
        <v>16</v>
      </c>
      <c r="B19" s="9" t="s">
        <v>177</v>
      </c>
      <c r="C19" s="9" t="s">
        <v>178</v>
      </c>
      <c r="D19" s="9">
        <v>8.5</v>
      </c>
      <c r="E19" s="9">
        <f t="shared" si="0"/>
        <v>8.5</v>
      </c>
      <c r="F19" s="9"/>
    </row>
    <row r="20" ht="22" customHeight="1" spans="1:6">
      <c r="A20" s="9">
        <v>17</v>
      </c>
      <c r="B20" s="9" t="s">
        <v>179</v>
      </c>
      <c r="C20" s="9" t="s">
        <v>180</v>
      </c>
      <c r="D20" s="9">
        <v>4</v>
      </c>
      <c r="E20" s="9">
        <f t="shared" si="0"/>
        <v>4</v>
      </c>
      <c r="F20" s="9"/>
    </row>
    <row r="21" ht="22" customHeight="1" spans="1:6">
      <c r="A21" s="9">
        <v>18</v>
      </c>
      <c r="B21" s="9" t="s">
        <v>181</v>
      </c>
      <c r="C21" s="9" t="s">
        <v>182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9" t="s">
        <v>183</v>
      </c>
      <c r="C22" s="9" t="s">
        <v>80</v>
      </c>
      <c r="D22" s="9">
        <v>5</v>
      </c>
      <c r="E22" s="9">
        <f t="shared" si="0"/>
        <v>5</v>
      </c>
      <c r="F22" s="9"/>
    </row>
    <row r="23" ht="22" customHeight="1" spans="1:6">
      <c r="A23" s="9">
        <v>20</v>
      </c>
      <c r="B23" s="9" t="s">
        <v>184</v>
      </c>
      <c r="C23" s="9" t="s">
        <v>27</v>
      </c>
      <c r="D23" s="9">
        <v>5</v>
      </c>
      <c r="E23" s="9">
        <f t="shared" si="0"/>
        <v>5</v>
      </c>
      <c r="F23" s="9"/>
    </row>
    <row r="24" ht="22" customHeight="1" spans="1:6">
      <c r="A24" s="9">
        <v>21</v>
      </c>
      <c r="B24" s="9" t="s">
        <v>185</v>
      </c>
      <c r="C24" s="9" t="s">
        <v>186</v>
      </c>
      <c r="D24" s="9">
        <v>4</v>
      </c>
      <c r="E24" s="9">
        <f t="shared" si="0"/>
        <v>4</v>
      </c>
      <c r="F24" s="9"/>
    </row>
    <row r="25" ht="22" customHeight="1" spans="1:6">
      <c r="A25" s="9">
        <v>22</v>
      </c>
      <c r="B25" s="9" t="s">
        <v>187</v>
      </c>
      <c r="C25" s="9" t="s">
        <v>188</v>
      </c>
      <c r="D25" s="9">
        <v>4</v>
      </c>
      <c r="E25" s="9">
        <f t="shared" si="0"/>
        <v>4</v>
      </c>
      <c r="F25" s="9"/>
    </row>
    <row r="26" ht="22" customHeight="1" spans="1:6">
      <c r="A26" s="9">
        <v>23</v>
      </c>
      <c r="B26" s="9" t="s">
        <v>189</v>
      </c>
      <c r="C26" s="9" t="s">
        <v>190</v>
      </c>
      <c r="D26" s="9">
        <v>4</v>
      </c>
      <c r="E26" s="9">
        <f t="shared" si="0"/>
        <v>4</v>
      </c>
      <c r="F26" s="9"/>
    </row>
    <row r="27" ht="22" customHeight="1" spans="1:6">
      <c r="A27" s="9">
        <v>24</v>
      </c>
      <c r="B27" s="9" t="s">
        <v>191</v>
      </c>
      <c r="C27" s="9" t="s">
        <v>192</v>
      </c>
      <c r="D27" s="9">
        <v>4</v>
      </c>
      <c r="E27" s="9">
        <f t="shared" si="0"/>
        <v>4</v>
      </c>
      <c r="F27" s="9"/>
    </row>
    <row r="28" ht="22" customHeight="1" spans="1:6">
      <c r="A28" s="9">
        <v>25</v>
      </c>
      <c r="B28" s="9" t="s">
        <v>193</v>
      </c>
      <c r="C28" s="9" t="s">
        <v>194</v>
      </c>
      <c r="D28" s="9">
        <v>3</v>
      </c>
      <c r="E28" s="9">
        <f t="shared" si="0"/>
        <v>3</v>
      </c>
      <c r="F28" s="9"/>
    </row>
    <row r="29" ht="22" customHeight="1" spans="1:6">
      <c r="A29" s="9">
        <v>26</v>
      </c>
      <c r="B29" s="9" t="s">
        <v>195</v>
      </c>
      <c r="C29" s="9" t="s">
        <v>196</v>
      </c>
      <c r="D29" s="9">
        <v>4</v>
      </c>
      <c r="E29" s="9">
        <f t="shared" si="0"/>
        <v>4</v>
      </c>
      <c r="F29" s="9"/>
    </row>
    <row r="30" ht="22" customHeight="1" spans="1:6">
      <c r="A30" s="9">
        <v>27</v>
      </c>
      <c r="B30" s="9" t="s">
        <v>197</v>
      </c>
      <c r="C30" s="9" t="s">
        <v>198</v>
      </c>
      <c r="D30" s="9">
        <v>7</v>
      </c>
      <c r="E30" s="9">
        <f t="shared" si="0"/>
        <v>7</v>
      </c>
      <c r="F30" s="9"/>
    </row>
    <row r="31" ht="22" customHeight="1" spans="1:6">
      <c r="A31" s="9">
        <v>28</v>
      </c>
      <c r="B31" s="9" t="s">
        <v>199</v>
      </c>
      <c r="C31" s="9" t="s">
        <v>200</v>
      </c>
      <c r="D31" s="9">
        <v>4</v>
      </c>
      <c r="E31" s="9">
        <f t="shared" si="0"/>
        <v>4</v>
      </c>
      <c r="F31" s="9"/>
    </row>
    <row r="32" ht="22" customHeight="1" spans="1:6">
      <c r="A32" s="9">
        <v>29</v>
      </c>
      <c r="B32" s="9" t="s">
        <v>201</v>
      </c>
      <c r="C32" s="9" t="s">
        <v>202</v>
      </c>
      <c r="D32" s="9">
        <v>4</v>
      </c>
      <c r="E32" s="9">
        <f t="shared" si="0"/>
        <v>4</v>
      </c>
      <c r="F32" s="9"/>
    </row>
    <row r="33" ht="22" customHeight="1" spans="1:6">
      <c r="A33" s="9">
        <v>30</v>
      </c>
      <c r="B33" s="9" t="s">
        <v>203</v>
      </c>
      <c r="C33" s="9" t="s">
        <v>204</v>
      </c>
      <c r="D33" s="9">
        <v>2.5</v>
      </c>
      <c r="E33" s="9">
        <f t="shared" si="0"/>
        <v>2.5</v>
      </c>
      <c r="F33" s="9"/>
    </row>
    <row r="34" ht="22" customHeight="1" spans="1:6">
      <c r="A34" s="9">
        <v>31</v>
      </c>
      <c r="B34" s="9" t="s">
        <v>205</v>
      </c>
      <c r="C34" s="9" t="s">
        <v>206</v>
      </c>
      <c r="D34" s="9">
        <v>3</v>
      </c>
      <c r="E34" s="9">
        <f t="shared" si="0"/>
        <v>3</v>
      </c>
      <c r="F34" s="9"/>
    </row>
    <row r="35" ht="22" customHeight="1" spans="1:6">
      <c r="A35" s="9">
        <v>32</v>
      </c>
      <c r="B35" s="9" t="s">
        <v>207</v>
      </c>
      <c r="C35" s="9" t="s">
        <v>208</v>
      </c>
      <c r="D35" s="9">
        <v>4</v>
      </c>
      <c r="E35" s="9">
        <f t="shared" si="0"/>
        <v>4</v>
      </c>
      <c r="F35" s="9"/>
    </row>
    <row r="36" ht="22" customHeight="1" spans="1:6">
      <c r="A36" s="9">
        <v>33</v>
      </c>
      <c r="B36" s="9" t="s">
        <v>209</v>
      </c>
      <c r="C36" s="9" t="s">
        <v>210</v>
      </c>
      <c r="D36" s="9">
        <v>1</v>
      </c>
      <c r="E36" s="9">
        <f t="shared" si="0"/>
        <v>1</v>
      </c>
      <c r="F36" s="9"/>
    </row>
    <row r="37" ht="22" customHeight="1" spans="1:6">
      <c r="A37" s="9">
        <v>34</v>
      </c>
      <c r="B37" s="9" t="s">
        <v>211</v>
      </c>
      <c r="C37" s="9" t="s">
        <v>212</v>
      </c>
      <c r="D37" s="9">
        <v>2</v>
      </c>
      <c r="E37" s="9">
        <f t="shared" si="0"/>
        <v>2</v>
      </c>
      <c r="F37" s="9"/>
    </row>
    <row r="38" ht="22" customHeight="1" spans="1:6">
      <c r="A38" s="9">
        <v>35</v>
      </c>
      <c r="B38" s="9" t="s">
        <v>213</v>
      </c>
      <c r="C38" s="9" t="s">
        <v>214</v>
      </c>
      <c r="D38" s="9">
        <v>2.5</v>
      </c>
      <c r="E38" s="9">
        <f t="shared" si="0"/>
        <v>2.5</v>
      </c>
      <c r="F38" s="9"/>
    </row>
    <row r="39" ht="22" customHeight="1" spans="1:6">
      <c r="A39" s="9">
        <v>36</v>
      </c>
      <c r="B39" s="9" t="s">
        <v>215</v>
      </c>
      <c r="C39" s="9" t="s">
        <v>216</v>
      </c>
      <c r="D39" s="9">
        <v>7</v>
      </c>
      <c r="E39" s="9">
        <f t="shared" si="0"/>
        <v>7</v>
      </c>
      <c r="F39" s="9"/>
    </row>
    <row r="40" ht="22" customHeight="1" spans="1:6">
      <c r="A40" s="9">
        <v>37</v>
      </c>
      <c r="B40" s="9" t="s">
        <v>217</v>
      </c>
      <c r="C40" s="9" t="s">
        <v>218</v>
      </c>
      <c r="D40" s="9">
        <v>2</v>
      </c>
      <c r="E40" s="9">
        <f t="shared" si="0"/>
        <v>2</v>
      </c>
      <c r="F40" s="9"/>
    </row>
    <row r="41" ht="22" customHeight="1" spans="1:6">
      <c r="A41" s="9">
        <v>38</v>
      </c>
      <c r="B41" s="9" t="s">
        <v>219</v>
      </c>
      <c r="C41" s="9" t="s">
        <v>220</v>
      </c>
      <c r="D41" s="9">
        <v>5</v>
      </c>
      <c r="E41" s="9">
        <f t="shared" si="0"/>
        <v>5</v>
      </c>
      <c r="F41" s="9"/>
    </row>
    <row r="42" ht="22" customHeight="1" spans="1:6">
      <c r="A42" s="9">
        <v>39</v>
      </c>
      <c r="B42" s="9" t="s">
        <v>221</v>
      </c>
      <c r="C42" s="9" t="s">
        <v>222</v>
      </c>
      <c r="D42" s="9">
        <v>3</v>
      </c>
      <c r="E42" s="9">
        <f t="shared" si="0"/>
        <v>3</v>
      </c>
      <c r="F42" s="9"/>
    </row>
    <row r="43" ht="22" customHeight="1" spans="1:6">
      <c r="A43" s="9">
        <v>40</v>
      </c>
      <c r="B43" s="9" t="s">
        <v>223</v>
      </c>
      <c r="C43" s="9" t="s">
        <v>224</v>
      </c>
      <c r="D43" s="9">
        <v>5</v>
      </c>
      <c r="E43" s="9">
        <f t="shared" si="0"/>
        <v>5</v>
      </c>
      <c r="F43" s="9"/>
    </row>
    <row r="44" ht="22" customHeight="1" spans="1:6">
      <c r="A44" s="9">
        <v>41</v>
      </c>
      <c r="B44" s="9" t="s">
        <v>225</v>
      </c>
      <c r="C44" s="9" t="s">
        <v>125</v>
      </c>
      <c r="D44" s="9">
        <v>4</v>
      </c>
      <c r="E44" s="9">
        <f t="shared" si="0"/>
        <v>4</v>
      </c>
      <c r="F44" s="9"/>
    </row>
    <row r="45" ht="22" customHeight="1" spans="1:6">
      <c r="A45" s="9">
        <v>42</v>
      </c>
      <c r="B45" s="9" t="s">
        <v>226</v>
      </c>
      <c r="C45" s="9" t="s">
        <v>227</v>
      </c>
      <c r="D45" s="9">
        <v>5</v>
      </c>
      <c r="E45" s="9">
        <f t="shared" si="0"/>
        <v>5</v>
      </c>
      <c r="F45" s="9"/>
    </row>
    <row r="46" ht="22" customHeight="1" spans="1:6">
      <c r="A46" s="9">
        <v>43</v>
      </c>
      <c r="B46" s="9" t="s">
        <v>228</v>
      </c>
      <c r="C46" s="9" t="s">
        <v>229</v>
      </c>
      <c r="D46" s="9">
        <v>3.5</v>
      </c>
      <c r="E46" s="9">
        <f t="shared" si="0"/>
        <v>3.5</v>
      </c>
      <c r="F46" s="9"/>
    </row>
    <row r="47" ht="22" customHeight="1" spans="1:6">
      <c r="A47" s="9">
        <v>44</v>
      </c>
      <c r="B47" s="9" t="s">
        <v>230</v>
      </c>
      <c r="C47" s="9" t="s">
        <v>231</v>
      </c>
      <c r="D47" s="9">
        <v>3.5</v>
      </c>
      <c r="E47" s="9">
        <f t="shared" si="0"/>
        <v>3.5</v>
      </c>
      <c r="F47" s="9"/>
    </row>
    <row r="48" ht="22" customHeight="1" spans="1:6">
      <c r="A48" s="9">
        <v>45</v>
      </c>
      <c r="B48" s="9" t="s">
        <v>232</v>
      </c>
      <c r="C48" s="9" t="s">
        <v>233</v>
      </c>
      <c r="D48" s="9">
        <v>5</v>
      </c>
      <c r="E48" s="9">
        <f t="shared" si="0"/>
        <v>5</v>
      </c>
      <c r="F48" s="9"/>
    </row>
    <row r="49" ht="22" customHeight="1" spans="1:6">
      <c r="A49" s="9">
        <v>46</v>
      </c>
      <c r="B49" s="9" t="s">
        <v>234</v>
      </c>
      <c r="C49" s="9" t="s">
        <v>235</v>
      </c>
      <c r="D49" s="9">
        <v>1.5</v>
      </c>
      <c r="E49" s="9">
        <f t="shared" si="0"/>
        <v>1.5</v>
      </c>
      <c r="F49" s="9"/>
    </row>
    <row r="50" ht="22" customHeight="1" spans="1:6">
      <c r="A50" s="9">
        <v>47</v>
      </c>
      <c r="B50" s="9" t="s">
        <v>236</v>
      </c>
      <c r="C50" s="9" t="s">
        <v>123</v>
      </c>
      <c r="D50" s="9">
        <v>7</v>
      </c>
      <c r="E50" s="9">
        <f t="shared" si="0"/>
        <v>7</v>
      </c>
      <c r="F50" s="9"/>
    </row>
    <row r="51" ht="22" customHeight="1" spans="1:6">
      <c r="A51" s="9">
        <v>48</v>
      </c>
      <c r="B51" s="9" t="s">
        <v>237</v>
      </c>
      <c r="C51" s="9" t="s">
        <v>192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9" t="s">
        <v>238</v>
      </c>
      <c r="C52" s="9" t="s">
        <v>37</v>
      </c>
      <c r="D52" s="9">
        <v>4</v>
      </c>
      <c r="E52" s="9">
        <f t="shared" si="0"/>
        <v>4</v>
      </c>
      <c r="F52" s="9"/>
    </row>
    <row r="53" ht="22" customHeight="1" spans="1:6">
      <c r="A53" s="9">
        <v>50</v>
      </c>
      <c r="B53" s="9" t="s">
        <v>239</v>
      </c>
      <c r="C53" s="9" t="s">
        <v>9</v>
      </c>
      <c r="D53" s="9">
        <v>5</v>
      </c>
      <c r="E53" s="9">
        <f t="shared" si="0"/>
        <v>5</v>
      </c>
      <c r="F53" s="9"/>
    </row>
    <row r="54" ht="22" customHeight="1" spans="1:6">
      <c r="A54" s="9">
        <v>51</v>
      </c>
      <c r="B54" s="9" t="s">
        <v>240</v>
      </c>
      <c r="C54" s="9" t="s">
        <v>241</v>
      </c>
      <c r="D54" s="9">
        <v>5</v>
      </c>
      <c r="E54" s="9">
        <f t="shared" si="0"/>
        <v>5</v>
      </c>
      <c r="F54" s="9"/>
    </row>
    <row r="55" ht="22" customHeight="1" spans="1:6">
      <c r="A55" s="9">
        <v>52</v>
      </c>
      <c r="B55" s="9" t="s">
        <v>242</v>
      </c>
      <c r="C55" s="9" t="s">
        <v>21</v>
      </c>
      <c r="D55" s="9">
        <v>4</v>
      </c>
      <c r="E55" s="9">
        <f t="shared" si="0"/>
        <v>4</v>
      </c>
      <c r="F55" s="9"/>
    </row>
    <row r="56" ht="22" customHeight="1" spans="1:6">
      <c r="A56" s="9">
        <v>53</v>
      </c>
      <c r="B56" s="9" t="s">
        <v>243</v>
      </c>
      <c r="C56" s="9" t="s">
        <v>78</v>
      </c>
      <c r="D56" s="9">
        <v>3.5</v>
      </c>
      <c r="E56" s="9">
        <f t="shared" si="0"/>
        <v>3.5</v>
      </c>
      <c r="F56" s="9"/>
    </row>
    <row r="57" ht="22" customHeight="1" spans="1:6">
      <c r="A57" s="9">
        <v>54</v>
      </c>
      <c r="B57" s="9" t="s">
        <v>244</v>
      </c>
      <c r="C57" s="9" t="s">
        <v>76</v>
      </c>
      <c r="D57" s="9">
        <v>4</v>
      </c>
      <c r="E57" s="9">
        <f t="shared" si="0"/>
        <v>4</v>
      </c>
      <c r="F57" s="9"/>
    </row>
    <row r="58" ht="22" customHeight="1" spans="1:6">
      <c r="A58" s="9">
        <v>55</v>
      </c>
      <c r="B58" s="9" t="s">
        <v>245</v>
      </c>
      <c r="C58" s="9" t="s">
        <v>229</v>
      </c>
      <c r="D58" s="9">
        <v>4</v>
      </c>
      <c r="E58" s="9">
        <f t="shared" si="0"/>
        <v>4</v>
      </c>
      <c r="F58" s="9"/>
    </row>
    <row r="59" ht="22" customHeight="1" spans="1:6">
      <c r="A59" s="9">
        <v>56</v>
      </c>
      <c r="B59" s="9" t="s">
        <v>246</v>
      </c>
      <c r="C59" s="9" t="s">
        <v>247</v>
      </c>
      <c r="D59" s="9">
        <v>2</v>
      </c>
      <c r="E59" s="9">
        <f t="shared" si="0"/>
        <v>2</v>
      </c>
      <c r="F59" s="9"/>
    </row>
    <row r="60" ht="22" customHeight="1" spans="1:6">
      <c r="A60" s="9">
        <v>57</v>
      </c>
      <c r="B60" s="9" t="s">
        <v>248</v>
      </c>
      <c r="C60" s="9" t="s">
        <v>249</v>
      </c>
      <c r="D60" s="9">
        <v>2.5</v>
      </c>
      <c r="E60" s="9">
        <f t="shared" si="0"/>
        <v>2.5</v>
      </c>
      <c r="F60" s="9"/>
    </row>
    <row r="61" ht="22" customHeight="1" spans="1:6">
      <c r="A61" s="9">
        <v>58</v>
      </c>
      <c r="B61" s="9" t="s">
        <v>250</v>
      </c>
      <c r="C61" s="9" t="s">
        <v>251</v>
      </c>
      <c r="D61" s="9">
        <v>1</v>
      </c>
      <c r="E61" s="9">
        <f t="shared" si="0"/>
        <v>1</v>
      </c>
      <c r="F61" s="9"/>
    </row>
    <row r="62" ht="22" customHeight="1" spans="1:6">
      <c r="A62" s="9">
        <v>59</v>
      </c>
      <c r="B62" s="9" t="s">
        <v>252</v>
      </c>
      <c r="C62" s="9" t="s">
        <v>253</v>
      </c>
      <c r="D62" s="9">
        <v>4</v>
      </c>
      <c r="E62" s="9">
        <f t="shared" si="0"/>
        <v>4</v>
      </c>
      <c r="F62" s="9"/>
    </row>
    <row r="63" ht="22" customHeight="1" spans="1:6">
      <c r="A63" s="9">
        <v>60</v>
      </c>
      <c r="B63" s="9" t="s">
        <v>254</v>
      </c>
      <c r="C63" s="9" t="s">
        <v>255</v>
      </c>
      <c r="D63" s="9">
        <v>3</v>
      </c>
      <c r="E63" s="9">
        <f t="shared" si="0"/>
        <v>3</v>
      </c>
      <c r="F63" s="9"/>
    </row>
    <row r="64" ht="22" customHeight="1" spans="1:6">
      <c r="A64" s="9">
        <v>61</v>
      </c>
      <c r="B64" s="9" t="s">
        <v>256</v>
      </c>
      <c r="C64" s="9" t="s">
        <v>257</v>
      </c>
      <c r="D64" s="9">
        <v>1.5</v>
      </c>
      <c r="E64" s="9">
        <f t="shared" si="0"/>
        <v>1.5</v>
      </c>
      <c r="F64" s="9"/>
    </row>
    <row r="65" ht="22" customHeight="1" spans="1:6">
      <c r="A65" s="9">
        <v>62</v>
      </c>
      <c r="B65" s="9" t="s">
        <v>258</v>
      </c>
      <c r="C65" s="9" t="s">
        <v>259</v>
      </c>
      <c r="D65" s="9">
        <v>7</v>
      </c>
      <c r="E65" s="9">
        <f t="shared" si="0"/>
        <v>7</v>
      </c>
      <c r="F65" s="9"/>
    </row>
    <row r="66" ht="22" customHeight="1" spans="1:6">
      <c r="A66" s="9">
        <v>63</v>
      </c>
      <c r="B66" s="9" t="s">
        <v>260</v>
      </c>
      <c r="C66" s="9" t="s">
        <v>261</v>
      </c>
      <c r="D66" s="9">
        <v>5</v>
      </c>
      <c r="E66" s="9">
        <f t="shared" si="0"/>
        <v>5</v>
      </c>
      <c r="F66" s="9"/>
    </row>
    <row r="67" ht="22" customHeight="1" spans="1:6">
      <c r="A67" s="9">
        <v>64</v>
      </c>
      <c r="B67" s="9" t="s">
        <v>262</v>
      </c>
      <c r="C67" s="9" t="s">
        <v>263</v>
      </c>
      <c r="D67" s="9">
        <v>2</v>
      </c>
      <c r="E67" s="9">
        <f t="shared" si="0"/>
        <v>2</v>
      </c>
      <c r="F67" s="9"/>
    </row>
    <row r="68" ht="22" customHeight="1" spans="1:6">
      <c r="A68" s="9">
        <v>65</v>
      </c>
      <c r="B68" s="9" t="s">
        <v>264</v>
      </c>
      <c r="C68" s="9" t="s">
        <v>265</v>
      </c>
      <c r="D68" s="9">
        <v>1.5</v>
      </c>
      <c r="E68" s="9">
        <f>D68</f>
        <v>1.5</v>
      </c>
      <c r="F68" s="9"/>
    </row>
    <row r="69" ht="22" customHeight="1" spans="1:6">
      <c r="A69" s="9">
        <v>66</v>
      </c>
      <c r="B69" s="9" t="s">
        <v>266</v>
      </c>
      <c r="C69" s="9" t="s">
        <v>267</v>
      </c>
      <c r="D69" s="9">
        <v>1.5</v>
      </c>
      <c r="E69" s="9">
        <f>D69</f>
        <v>1.5</v>
      </c>
      <c r="F69" s="9"/>
    </row>
    <row r="70" ht="22" customHeight="1" spans="1:6">
      <c r="A70" s="9">
        <v>67</v>
      </c>
      <c r="B70" s="9" t="s">
        <v>268</v>
      </c>
      <c r="C70" s="9" t="s">
        <v>269</v>
      </c>
      <c r="D70" s="9">
        <v>13</v>
      </c>
      <c r="E70" s="9">
        <f>D70</f>
        <v>13</v>
      </c>
      <c r="F70" s="9"/>
    </row>
    <row r="71" ht="22" customHeight="1" spans="1:6">
      <c r="A71" s="9">
        <v>68</v>
      </c>
      <c r="B71" s="9" t="s">
        <v>270</v>
      </c>
      <c r="C71" s="9" t="s">
        <v>271</v>
      </c>
      <c r="D71" s="9">
        <v>3</v>
      </c>
      <c r="E71" s="9">
        <f>D71</f>
        <v>3</v>
      </c>
      <c r="F71" s="9"/>
    </row>
    <row r="72" ht="22" customHeight="1" spans="1:6">
      <c r="A72" s="9">
        <v>69</v>
      </c>
      <c r="B72" s="9" t="s">
        <v>272</v>
      </c>
      <c r="C72" s="9" t="s">
        <v>273</v>
      </c>
      <c r="D72" s="9">
        <v>4</v>
      </c>
      <c r="E72" s="9">
        <f>D72</f>
        <v>4</v>
      </c>
      <c r="F72" s="9"/>
    </row>
    <row r="73" ht="22" customHeight="1" spans="1:6">
      <c r="A73" s="11" t="s">
        <v>274</v>
      </c>
      <c r="B73" s="11"/>
      <c r="C73" s="11"/>
      <c r="D73" s="13">
        <f>SUM(D4:D72)</f>
        <v>393</v>
      </c>
      <c r="E73" s="13">
        <f>SUM(E4:E72)</f>
        <v>393</v>
      </c>
      <c r="F73" s="13"/>
    </row>
    <row r="74" ht="33" customHeight="1" spans="1:6">
      <c r="A74" s="14" t="s">
        <v>147</v>
      </c>
      <c r="B74" s="14"/>
      <c r="C74" s="14"/>
      <c r="D74" s="14"/>
      <c r="E74" s="14"/>
      <c r="F74" s="14"/>
    </row>
  </sheetData>
  <mergeCells count="4">
    <mergeCell ref="A1:F1"/>
    <mergeCell ref="A2:F2"/>
    <mergeCell ref="A73:C73"/>
    <mergeCell ref="A74:F74"/>
  </mergeCells>
  <pageMargins left="0.751388888888889" right="0.751388888888889" top="1" bottom="1" header="0.5" footer="0.5"/>
  <pageSetup paperSize="9" fitToHeight="0" orientation="landscape" horizontalDpi="6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9"/>
  <sheetViews>
    <sheetView workbookViewId="0">
      <selection activeCell="A303" sqref="$A138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2618</v>
      </c>
      <c r="B1" s="5"/>
      <c r="C1" s="4"/>
      <c r="D1" s="4"/>
      <c r="E1" s="4"/>
      <c r="F1" s="4"/>
    </row>
    <row r="2" ht="24" customHeight="1" spans="1:6">
      <c r="A2" s="6" t="s">
        <v>2619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2620</v>
      </c>
      <c r="C4" s="9" t="s">
        <v>2621</v>
      </c>
      <c r="D4" s="9">
        <v>2.4</v>
      </c>
      <c r="E4" s="9">
        <f t="shared" ref="E4:E67" si="0">D4</f>
        <v>2.4</v>
      </c>
      <c r="F4" s="9"/>
    </row>
    <row r="5" ht="22" customHeight="1" spans="1:6">
      <c r="A5" s="9">
        <v>2</v>
      </c>
      <c r="B5" s="10" t="s">
        <v>2622</v>
      </c>
      <c r="C5" s="9" t="s">
        <v>705</v>
      </c>
      <c r="D5" s="9">
        <v>7.2</v>
      </c>
      <c r="E5" s="9">
        <f t="shared" si="0"/>
        <v>7.2</v>
      </c>
      <c r="F5" s="9"/>
    </row>
    <row r="6" ht="22" customHeight="1" spans="1:6">
      <c r="A6" s="9">
        <v>3</v>
      </c>
      <c r="B6" s="10" t="s">
        <v>2623</v>
      </c>
      <c r="C6" s="9" t="s">
        <v>409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10" t="s">
        <v>2624</v>
      </c>
      <c r="C7" s="9" t="s">
        <v>82</v>
      </c>
      <c r="D7" s="9">
        <v>1</v>
      </c>
      <c r="E7" s="9">
        <f t="shared" si="0"/>
        <v>1</v>
      </c>
      <c r="F7" s="9"/>
    </row>
    <row r="8" ht="22" customHeight="1" spans="1:6">
      <c r="A8" s="9">
        <v>5</v>
      </c>
      <c r="B8" s="10" t="s">
        <v>2625</v>
      </c>
      <c r="C8" s="9" t="s">
        <v>330</v>
      </c>
      <c r="D8" s="9">
        <v>1.5</v>
      </c>
      <c r="E8" s="9">
        <f t="shared" si="0"/>
        <v>1.5</v>
      </c>
      <c r="F8" s="9"/>
    </row>
    <row r="9" ht="22" customHeight="1" spans="1:6">
      <c r="A9" s="9">
        <v>6</v>
      </c>
      <c r="B9" s="10" t="s">
        <v>532</v>
      </c>
      <c r="C9" s="9" t="s">
        <v>292</v>
      </c>
      <c r="D9" s="9">
        <v>3</v>
      </c>
      <c r="E9" s="9">
        <f t="shared" si="0"/>
        <v>3</v>
      </c>
      <c r="F9" s="9"/>
    </row>
    <row r="10" ht="22" customHeight="1" spans="1:6">
      <c r="A10" s="9">
        <v>7</v>
      </c>
      <c r="B10" s="10" t="s">
        <v>1619</v>
      </c>
      <c r="C10" s="9" t="s">
        <v>1415</v>
      </c>
      <c r="D10" s="9">
        <v>1.6</v>
      </c>
      <c r="E10" s="9">
        <f t="shared" si="0"/>
        <v>1.6</v>
      </c>
      <c r="F10" s="9"/>
    </row>
    <row r="11" ht="22" customHeight="1" spans="1:6">
      <c r="A11" s="9">
        <v>8</v>
      </c>
      <c r="B11" s="10" t="s">
        <v>2626</v>
      </c>
      <c r="C11" s="9" t="s">
        <v>227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10" t="s">
        <v>2627</v>
      </c>
      <c r="C12" s="9" t="s">
        <v>1330</v>
      </c>
      <c r="D12" s="9">
        <v>2.3</v>
      </c>
      <c r="E12" s="9">
        <f t="shared" si="0"/>
        <v>2.3</v>
      </c>
      <c r="F12" s="9"/>
    </row>
    <row r="13" ht="22" customHeight="1" spans="1:6">
      <c r="A13" s="9">
        <v>10</v>
      </c>
      <c r="B13" s="10" t="s">
        <v>2628</v>
      </c>
      <c r="C13" s="9" t="s">
        <v>2629</v>
      </c>
      <c r="D13" s="9">
        <v>1.5</v>
      </c>
      <c r="E13" s="9">
        <f t="shared" si="0"/>
        <v>1.5</v>
      </c>
      <c r="F13" s="9"/>
    </row>
    <row r="14" ht="22" customHeight="1" spans="1:6">
      <c r="A14" s="9">
        <v>11</v>
      </c>
      <c r="B14" s="10" t="s">
        <v>2630</v>
      </c>
      <c r="C14" s="9" t="s">
        <v>660</v>
      </c>
      <c r="D14" s="9">
        <v>1</v>
      </c>
      <c r="E14" s="9">
        <f t="shared" si="0"/>
        <v>1</v>
      </c>
      <c r="F14" s="9"/>
    </row>
    <row r="15" ht="22" customHeight="1" spans="1:6">
      <c r="A15" s="9">
        <v>12</v>
      </c>
      <c r="B15" s="10" t="s">
        <v>2631</v>
      </c>
      <c r="C15" s="9" t="s">
        <v>2632</v>
      </c>
      <c r="D15" s="9">
        <v>1.6</v>
      </c>
      <c r="E15" s="9">
        <f t="shared" si="0"/>
        <v>1.6</v>
      </c>
      <c r="F15" s="9"/>
    </row>
    <row r="16" ht="22" customHeight="1" spans="1:6">
      <c r="A16" s="9">
        <v>13</v>
      </c>
      <c r="B16" s="10" t="s">
        <v>2633</v>
      </c>
      <c r="C16" s="9" t="s">
        <v>766</v>
      </c>
      <c r="D16" s="9">
        <v>2.5</v>
      </c>
      <c r="E16" s="9">
        <f t="shared" si="0"/>
        <v>2.5</v>
      </c>
      <c r="F16" s="9"/>
    </row>
    <row r="17" ht="22" customHeight="1" spans="1:6">
      <c r="A17" s="9">
        <v>14</v>
      </c>
      <c r="B17" s="10" t="s">
        <v>2634</v>
      </c>
      <c r="C17" s="9" t="s">
        <v>1124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10" t="s">
        <v>2635</v>
      </c>
      <c r="C18" s="9" t="s">
        <v>39</v>
      </c>
      <c r="D18" s="9">
        <v>1.7</v>
      </c>
      <c r="E18" s="9">
        <f t="shared" si="0"/>
        <v>1.7</v>
      </c>
      <c r="F18" s="9"/>
    </row>
    <row r="19" ht="22" customHeight="1" spans="1:6">
      <c r="A19" s="9">
        <v>16</v>
      </c>
      <c r="B19" s="10" t="s">
        <v>2636</v>
      </c>
      <c r="C19" s="9" t="s">
        <v>2140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10" t="s">
        <v>1582</v>
      </c>
      <c r="C20" s="9" t="s">
        <v>2637</v>
      </c>
      <c r="D20" s="9">
        <v>4.5</v>
      </c>
      <c r="E20" s="9">
        <f t="shared" si="0"/>
        <v>4.5</v>
      </c>
      <c r="F20" s="9"/>
    </row>
    <row r="21" ht="22" customHeight="1" spans="1:6">
      <c r="A21" s="9">
        <v>18</v>
      </c>
      <c r="B21" s="10" t="s">
        <v>2638</v>
      </c>
      <c r="C21" s="9" t="s">
        <v>851</v>
      </c>
      <c r="D21" s="9">
        <v>4.5</v>
      </c>
      <c r="E21" s="9">
        <f t="shared" si="0"/>
        <v>4.5</v>
      </c>
      <c r="F21" s="9"/>
    </row>
    <row r="22" ht="22" customHeight="1" spans="1:6">
      <c r="A22" s="9">
        <v>19</v>
      </c>
      <c r="B22" s="10" t="s">
        <v>2639</v>
      </c>
      <c r="C22" s="9" t="s">
        <v>774</v>
      </c>
      <c r="D22" s="9">
        <v>4</v>
      </c>
      <c r="E22" s="9">
        <f t="shared" si="0"/>
        <v>4</v>
      </c>
      <c r="F22" s="9"/>
    </row>
    <row r="23" ht="22" customHeight="1" spans="1:6">
      <c r="A23" s="9">
        <v>20</v>
      </c>
      <c r="B23" s="10" t="s">
        <v>2640</v>
      </c>
      <c r="C23" s="9" t="s">
        <v>1099</v>
      </c>
      <c r="D23" s="9">
        <v>2</v>
      </c>
      <c r="E23" s="9">
        <f t="shared" si="0"/>
        <v>2</v>
      </c>
      <c r="F23" s="9"/>
    </row>
    <row r="24" ht="22" customHeight="1" spans="1:6">
      <c r="A24" s="9">
        <v>21</v>
      </c>
      <c r="B24" s="10" t="s">
        <v>2641</v>
      </c>
      <c r="C24" s="9" t="s">
        <v>409</v>
      </c>
      <c r="D24" s="9">
        <v>3.8</v>
      </c>
      <c r="E24" s="9">
        <f t="shared" si="0"/>
        <v>3.8</v>
      </c>
      <c r="F24" s="9"/>
    </row>
    <row r="25" ht="22" customHeight="1" spans="1:6">
      <c r="A25" s="9">
        <v>22</v>
      </c>
      <c r="B25" s="10" t="s">
        <v>2642</v>
      </c>
      <c r="C25" s="9" t="s">
        <v>1289</v>
      </c>
      <c r="D25" s="9">
        <v>1.5</v>
      </c>
      <c r="E25" s="9">
        <f t="shared" si="0"/>
        <v>1.5</v>
      </c>
      <c r="F25" s="9"/>
    </row>
    <row r="26" ht="22" customHeight="1" spans="1:6">
      <c r="A26" s="9">
        <v>23</v>
      </c>
      <c r="B26" s="10" t="s">
        <v>2643</v>
      </c>
      <c r="C26" s="9" t="s">
        <v>1175</v>
      </c>
      <c r="D26" s="9">
        <v>3</v>
      </c>
      <c r="E26" s="9">
        <f t="shared" si="0"/>
        <v>3</v>
      </c>
      <c r="F26" s="9"/>
    </row>
    <row r="27" ht="22" customHeight="1" spans="1:6">
      <c r="A27" s="9">
        <v>24</v>
      </c>
      <c r="B27" s="10" t="s">
        <v>2644</v>
      </c>
      <c r="C27" s="9" t="s">
        <v>84</v>
      </c>
      <c r="D27" s="9">
        <v>1.6</v>
      </c>
      <c r="E27" s="9">
        <f t="shared" si="0"/>
        <v>1.6</v>
      </c>
      <c r="F27" s="9"/>
    </row>
    <row r="28" ht="22" customHeight="1" spans="1:6">
      <c r="A28" s="9">
        <v>25</v>
      </c>
      <c r="B28" s="10" t="s">
        <v>2645</v>
      </c>
      <c r="C28" s="9" t="s">
        <v>705</v>
      </c>
      <c r="D28" s="9">
        <v>7</v>
      </c>
      <c r="E28" s="9">
        <f t="shared" si="0"/>
        <v>7</v>
      </c>
      <c r="F28" s="9"/>
    </row>
    <row r="29" ht="22" customHeight="1" spans="1:6">
      <c r="A29" s="9">
        <v>26</v>
      </c>
      <c r="B29" s="10" t="s">
        <v>2646</v>
      </c>
      <c r="C29" s="9" t="s">
        <v>513</v>
      </c>
      <c r="D29" s="9">
        <v>7.6</v>
      </c>
      <c r="E29" s="9">
        <f t="shared" si="0"/>
        <v>7.6</v>
      </c>
      <c r="F29" s="9"/>
    </row>
    <row r="30" ht="22" customHeight="1" spans="1:6">
      <c r="A30" s="9">
        <v>27</v>
      </c>
      <c r="B30" s="10" t="s">
        <v>2647</v>
      </c>
      <c r="C30" s="9" t="s">
        <v>186</v>
      </c>
      <c r="D30" s="9">
        <v>4</v>
      </c>
      <c r="E30" s="9">
        <f t="shared" si="0"/>
        <v>4</v>
      </c>
      <c r="F30" s="9"/>
    </row>
    <row r="31" ht="22" customHeight="1" spans="1:6">
      <c r="A31" s="9">
        <v>28</v>
      </c>
      <c r="B31" s="10" t="s">
        <v>2648</v>
      </c>
      <c r="C31" s="9" t="s">
        <v>2649</v>
      </c>
      <c r="D31" s="9">
        <v>1.5</v>
      </c>
      <c r="E31" s="9">
        <f t="shared" si="0"/>
        <v>1.5</v>
      </c>
      <c r="F31" s="9"/>
    </row>
    <row r="32" ht="22" customHeight="1" spans="1:6">
      <c r="A32" s="9">
        <v>29</v>
      </c>
      <c r="B32" s="10" t="s">
        <v>2650</v>
      </c>
      <c r="C32" s="9" t="s">
        <v>214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10" t="s">
        <v>2651</v>
      </c>
      <c r="C33" s="9" t="s">
        <v>726</v>
      </c>
      <c r="D33" s="9">
        <v>2.4</v>
      </c>
      <c r="E33" s="9">
        <f t="shared" si="0"/>
        <v>2.4</v>
      </c>
      <c r="F33" s="9"/>
    </row>
    <row r="34" ht="22" customHeight="1" spans="1:6">
      <c r="A34" s="9">
        <v>31</v>
      </c>
      <c r="B34" s="10" t="s">
        <v>2652</v>
      </c>
      <c r="C34" s="9" t="s">
        <v>407</v>
      </c>
      <c r="D34" s="9">
        <v>3.5</v>
      </c>
      <c r="E34" s="9">
        <f t="shared" si="0"/>
        <v>3.5</v>
      </c>
      <c r="F34" s="9"/>
    </row>
    <row r="35" ht="22" customHeight="1" spans="1:6">
      <c r="A35" s="9">
        <v>32</v>
      </c>
      <c r="B35" s="10" t="s">
        <v>2653</v>
      </c>
      <c r="C35" s="9" t="s">
        <v>422</v>
      </c>
      <c r="D35" s="9">
        <v>1.2</v>
      </c>
      <c r="E35" s="9">
        <f t="shared" si="0"/>
        <v>1.2</v>
      </c>
      <c r="F35" s="9"/>
    </row>
    <row r="36" ht="22" customHeight="1" spans="1:6">
      <c r="A36" s="9">
        <v>33</v>
      </c>
      <c r="B36" s="10" t="s">
        <v>2654</v>
      </c>
      <c r="C36" s="9" t="s">
        <v>1304</v>
      </c>
      <c r="D36" s="9">
        <v>7</v>
      </c>
      <c r="E36" s="9">
        <f t="shared" si="0"/>
        <v>7</v>
      </c>
      <c r="F36" s="9"/>
    </row>
    <row r="37" ht="22" customHeight="1" spans="1:6">
      <c r="A37" s="9">
        <v>34</v>
      </c>
      <c r="B37" s="10" t="s">
        <v>2655</v>
      </c>
      <c r="C37" s="9" t="s">
        <v>1284</v>
      </c>
      <c r="D37" s="9">
        <v>1.2</v>
      </c>
      <c r="E37" s="9">
        <f t="shared" si="0"/>
        <v>1.2</v>
      </c>
      <c r="F37" s="9"/>
    </row>
    <row r="38" ht="22" customHeight="1" spans="1:6">
      <c r="A38" s="9">
        <v>35</v>
      </c>
      <c r="B38" s="10" t="s">
        <v>2656</v>
      </c>
      <c r="C38" s="9" t="s">
        <v>84</v>
      </c>
      <c r="D38" s="9">
        <v>6.3</v>
      </c>
      <c r="E38" s="9">
        <f t="shared" si="0"/>
        <v>6.3</v>
      </c>
      <c r="F38" s="9"/>
    </row>
    <row r="39" ht="22" customHeight="1" spans="1:6">
      <c r="A39" s="9">
        <v>36</v>
      </c>
      <c r="B39" s="10" t="s">
        <v>2657</v>
      </c>
      <c r="C39" s="9" t="s">
        <v>45</v>
      </c>
      <c r="D39" s="9">
        <v>2</v>
      </c>
      <c r="E39" s="9">
        <f t="shared" si="0"/>
        <v>2</v>
      </c>
      <c r="F39" s="9"/>
    </row>
    <row r="40" ht="22" customHeight="1" spans="1:6">
      <c r="A40" s="9">
        <v>37</v>
      </c>
      <c r="B40" s="10" t="s">
        <v>2658</v>
      </c>
      <c r="C40" s="9" t="s">
        <v>484</v>
      </c>
      <c r="D40" s="9">
        <v>2</v>
      </c>
      <c r="E40" s="9">
        <f t="shared" si="0"/>
        <v>2</v>
      </c>
      <c r="F40" s="9"/>
    </row>
    <row r="41" ht="22" customHeight="1" spans="1:6">
      <c r="A41" s="9">
        <v>38</v>
      </c>
      <c r="B41" s="10" t="s">
        <v>2659</v>
      </c>
      <c r="C41" s="9" t="s">
        <v>63</v>
      </c>
      <c r="D41" s="9">
        <v>3.2</v>
      </c>
      <c r="E41" s="9">
        <f t="shared" si="0"/>
        <v>3.2</v>
      </c>
      <c r="F41" s="9"/>
    </row>
    <row r="42" ht="22" customHeight="1" spans="1:6">
      <c r="A42" s="9">
        <v>39</v>
      </c>
      <c r="B42" s="10" t="s">
        <v>2660</v>
      </c>
      <c r="C42" s="9" t="s">
        <v>281</v>
      </c>
      <c r="D42" s="9">
        <v>2.3</v>
      </c>
      <c r="E42" s="9">
        <f t="shared" si="0"/>
        <v>2.3</v>
      </c>
      <c r="F42" s="9"/>
    </row>
    <row r="43" ht="22" customHeight="1" spans="1:6">
      <c r="A43" s="9">
        <v>40</v>
      </c>
      <c r="B43" s="10" t="s">
        <v>2661</v>
      </c>
      <c r="C43" s="9" t="s">
        <v>2662</v>
      </c>
      <c r="D43" s="9">
        <v>5.1</v>
      </c>
      <c r="E43" s="9">
        <f t="shared" si="0"/>
        <v>5.1</v>
      </c>
      <c r="F43" s="9"/>
    </row>
    <row r="44" ht="22" customHeight="1" spans="1:6">
      <c r="A44" s="9">
        <v>41</v>
      </c>
      <c r="B44" s="10" t="s">
        <v>2663</v>
      </c>
      <c r="C44" s="9" t="s">
        <v>298</v>
      </c>
      <c r="D44" s="9">
        <v>1.5</v>
      </c>
      <c r="E44" s="9">
        <f t="shared" si="0"/>
        <v>1.5</v>
      </c>
      <c r="F44" s="9"/>
    </row>
    <row r="45" ht="22" customHeight="1" spans="1:6">
      <c r="A45" s="9">
        <v>42</v>
      </c>
      <c r="B45" s="10" t="s">
        <v>1535</v>
      </c>
      <c r="C45" s="9" t="s">
        <v>1489</v>
      </c>
      <c r="D45" s="9">
        <v>4.5</v>
      </c>
      <c r="E45" s="9">
        <f t="shared" si="0"/>
        <v>4.5</v>
      </c>
      <c r="F45" s="9"/>
    </row>
    <row r="46" ht="22" customHeight="1" spans="1:6">
      <c r="A46" s="9">
        <v>43</v>
      </c>
      <c r="B46" s="10" t="s">
        <v>1629</v>
      </c>
      <c r="C46" s="9" t="s">
        <v>216</v>
      </c>
      <c r="D46" s="9">
        <v>4</v>
      </c>
      <c r="E46" s="9">
        <f t="shared" si="0"/>
        <v>4</v>
      </c>
      <c r="F46" s="9"/>
    </row>
    <row r="47" ht="22" customHeight="1" spans="1:6">
      <c r="A47" s="9">
        <v>44</v>
      </c>
      <c r="B47" s="10" t="s">
        <v>2664</v>
      </c>
      <c r="C47" s="9" t="s">
        <v>926</v>
      </c>
      <c r="D47" s="9">
        <v>5.6</v>
      </c>
      <c r="E47" s="9">
        <f t="shared" si="0"/>
        <v>5.6</v>
      </c>
      <c r="F47" s="9"/>
    </row>
    <row r="48" ht="22" customHeight="1" spans="1:6">
      <c r="A48" s="9">
        <v>45</v>
      </c>
      <c r="B48" s="10" t="s">
        <v>2665</v>
      </c>
      <c r="C48" s="9" t="s">
        <v>513</v>
      </c>
      <c r="D48" s="9">
        <v>1.7</v>
      </c>
      <c r="E48" s="9">
        <f t="shared" si="0"/>
        <v>1.7</v>
      </c>
      <c r="F48" s="9"/>
    </row>
    <row r="49" ht="22" customHeight="1" spans="1:6">
      <c r="A49" s="9">
        <v>46</v>
      </c>
      <c r="B49" s="10" t="s">
        <v>2666</v>
      </c>
      <c r="C49" s="9" t="s">
        <v>726</v>
      </c>
      <c r="D49" s="9">
        <v>3</v>
      </c>
      <c r="E49" s="9">
        <f t="shared" si="0"/>
        <v>3</v>
      </c>
      <c r="F49" s="9"/>
    </row>
    <row r="50" ht="22" customHeight="1" spans="1:6">
      <c r="A50" s="9">
        <v>47</v>
      </c>
      <c r="B50" s="10" t="s">
        <v>2667</v>
      </c>
      <c r="C50" s="9" t="s">
        <v>88</v>
      </c>
      <c r="D50" s="9">
        <v>1.5</v>
      </c>
      <c r="E50" s="9">
        <f t="shared" si="0"/>
        <v>1.5</v>
      </c>
      <c r="F50" s="9"/>
    </row>
    <row r="51" ht="22" customHeight="1" spans="1:6">
      <c r="A51" s="9">
        <v>48</v>
      </c>
      <c r="B51" s="10" t="s">
        <v>2668</v>
      </c>
      <c r="C51" s="9" t="s">
        <v>621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10" t="s">
        <v>2669</v>
      </c>
      <c r="C52" s="9" t="s">
        <v>2670</v>
      </c>
      <c r="D52" s="9">
        <v>3</v>
      </c>
      <c r="E52" s="9">
        <f t="shared" si="0"/>
        <v>3</v>
      </c>
      <c r="F52" s="9"/>
    </row>
    <row r="53" ht="22" customHeight="1" spans="1:6">
      <c r="A53" s="9">
        <v>50</v>
      </c>
      <c r="B53" s="10" t="s">
        <v>1682</v>
      </c>
      <c r="C53" s="9" t="s">
        <v>553</v>
      </c>
      <c r="D53" s="9">
        <v>1.2</v>
      </c>
      <c r="E53" s="9">
        <f t="shared" si="0"/>
        <v>1.2</v>
      </c>
      <c r="F53" s="9"/>
    </row>
    <row r="54" ht="22" customHeight="1" spans="1:6">
      <c r="A54" s="9">
        <v>51</v>
      </c>
      <c r="B54" s="10" t="s">
        <v>2671</v>
      </c>
      <c r="C54" s="9" t="s">
        <v>990</v>
      </c>
      <c r="D54" s="9">
        <v>1.8</v>
      </c>
      <c r="E54" s="9">
        <f t="shared" si="0"/>
        <v>1.8</v>
      </c>
      <c r="F54" s="9"/>
    </row>
    <row r="55" ht="22" customHeight="1" spans="1:6">
      <c r="A55" s="9">
        <v>52</v>
      </c>
      <c r="B55" s="10" t="s">
        <v>2672</v>
      </c>
      <c r="C55" s="9" t="s">
        <v>63</v>
      </c>
      <c r="D55" s="9">
        <v>1.6</v>
      </c>
      <c r="E55" s="9">
        <f t="shared" si="0"/>
        <v>1.6</v>
      </c>
      <c r="F55" s="9"/>
    </row>
    <row r="56" ht="22" customHeight="1" spans="1:6">
      <c r="A56" s="9">
        <v>53</v>
      </c>
      <c r="B56" s="10" t="s">
        <v>2673</v>
      </c>
      <c r="C56" s="9" t="s">
        <v>23</v>
      </c>
      <c r="D56" s="9">
        <v>1.5</v>
      </c>
      <c r="E56" s="9">
        <f t="shared" si="0"/>
        <v>1.5</v>
      </c>
      <c r="F56" s="9"/>
    </row>
    <row r="57" ht="22" customHeight="1" spans="1:6">
      <c r="A57" s="9">
        <v>54</v>
      </c>
      <c r="B57" s="10" t="s">
        <v>2674</v>
      </c>
      <c r="C57" s="9" t="s">
        <v>1359</v>
      </c>
      <c r="D57" s="9">
        <v>1.3</v>
      </c>
      <c r="E57" s="9">
        <f t="shared" si="0"/>
        <v>1.3</v>
      </c>
      <c r="F57" s="9"/>
    </row>
    <row r="58" ht="22" customHeight="1" spans="1:6">
      <c r="A58" s="9">
        <v>55</v>
      </c>
      <c r="B58" s="10" t="s">
        <v>1546</v>
      </c>
      <c r="C58" s="9" t="s">
        <v>196</v>
      </c>
      <c r="D58" s="9">
        <v>4.2</v>
      </c>
      <c r="E58" s="9">
        <f t="shared" si="0"/>
        <v>4.2</v>
      </c>
      <c r="F58" s="9"/>
    </row>
    <row r="59" ht="22" customHeight="1" spans="1:6">
      <c r="A59" s="9">
        <v>56</v>
      </c>
      <c r="B59" s="10" t="s">
        <v>2675</v>
      </c>
      <c r="C59" s="9" t="s">
        <v>1702</v>
      </c>
      <c r="D59" s="9">
        <v>5</v>
      </c>
      <c r="E59" s="9">
        <f t="shared" si="0"/>
        <v>5</v>
      </c>
      <c r="F59" s="9"/>
    </row>
    <row r="60" ht="22" customHeight="1" spans="1:6">
      <c r="A60" s="9">
        <v>57</v>
      </c>
      <c r="B60" s="10" t="s">
        <v>2676</v>
      </c>
      <c r="C60" s="9" t="s">
        <v>202</v>
      </c>
      <c r="D60" s="9">
        <v>4</v>
      </c>
      <c r="E60" s="9">
        <f t="shared" si="0"/>
        <v>4</v>
      </c>
      <c r="F60" s="9"/>
    </row>
    <row r="61" ht="22" customHeight="1" spans="1:6">
      <c r="A61" s="9">
        <v>58</v>
      </c>
      <c r="B61" s="10" t="s">
        <v>2677</v>
      </c>
      <c r="C61" s="9" t="s">
        <v>133</v>
      </c>
      <c r="D61" s="9">
        <v>4.5</v>
      </c>
      <c r="E61" s="9">
        <f t="shared" si="0"/>
        <v>4.5</v>
      </c>
      <c r="F61" s="9"/>
    </row>
    <row r="62" ht="22" customHeight="1" spans="1:6">
      <c r="A62" s="9">
        <v>59</v>
      </c>
      <c r="B62" s="10" t="s">
        <v>2678</v>
      </c>
      <c r="C62" s="9" t="s">
        <v>344</v>
      </c>
      <c r="D62" s="9">
        <v>1.5</v>
      </c>
      <c r="E62" s="9">
        <f t="shared" si="0"/>
        <v>1.5</v>
      </c>
      <c r="F62" s="9"/>
    </row>
    <row r="63" ht="22" customHeight="1" spans="1:6">
      <c r="A63" s="9">
        <v>60</v>
      </c>
      <c r="B63" s="10" t="s">
        <v>2679</v>
      </c>
      <c r="C63" s="9" t="s">
        <v>1325</v>
      </c>
      <c r="D63" s="9">
        <v>4</v>
      </c>
      <c r="E63" s="9">
        <f t="shared" si="0"/>
        <v>4</v>
      </c>
      <c r="F63" s="9"/>
    </row>
    <row r="64" ht="22" customHeight="1" spans="1:6">
      <c r="A64" s="9">
        <v>61</v>
      </c>
      <c r="B64" s="10" t="s">
        <v>2680</v>
      </c>
      <c r="C64" s="9" t="s">
        <v>241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10" t="s">
        <v>2681</v>
      </c>
      <c r="C65" s="9" t="s">
        <v>424</v>
      </c>
      <c r="D65" s="9">
        <v>3</v>
      </c>
      <c r="E65" s="9">
        <f t="shared" si="0"/>
        <v>3</v>
      </c>
      <c r="F65" s="9"/>
    </row>
    <row r="66" ht="22" customHeight="1" spans="1:6">
      <c r="A66" s="9">
        <v>63</v>
      </c>
      <c r="B66" s="10" t="s">
        <v>2682</v>
      </c>
      <c r="C66" s="9" t="s">
        <v>316</v>
      </c>
      <c r="D66" s="9">
        <v>2</v>
      </c>
      <c r="E66" s="9">
        <f t="shared" si="0"/>
        <v>2</v>
      </c>
      <c r="F66" s="9"/>
    </row>
    <row r="67" ht="22" customHeight="1" spans="1:6">
      <c r="A67" s="9">
        <v>64</v>
      </c>
      <c r="B67" s="10" t="s">
        <v>2683</v>
      </c>
      <c r="C67" s="9" t="s">
        <v>231</v>
      </c>
      <c r="D67" s="9">
        <v>1.2</v>
      </c>
      <c r="E67" s="9">
        <f t="shared" si="0"/>
        <v>1.2</v>
      </c>
      <c r="F67" s="9"/>
    </row>
    <row r="68" ht="22" customHeight="1" spans="1:6">
      <c r="A68" s="9">
        <v>65</v>
      </c>
      <c r="B68" s="10" t="s">
        <v>2684</v>
      </c>
      <c r="C68" s="9" t="s">
        <v>865</v>
      </c>
      <c r="D68" s="9">
        <v>3.5</v>
      </c>
      <c r="E68" s="9">
        <f t="shared" ref="E68:E131" si="1">D68</f>
        <v>3.5</v>
      </c>
      <c r="F68" s="9"/>
    </row>
    <row r="69" ht="22" customHeight="1" spans="1:6">
      <c r="A69" s="9">
        <v>66</v>
      </c>
      <c r="B69" s="10" t="s">
        <v>2685</v>
      </c>
      <c r="C69" s="9" t="s">
        <v>261</v>
      </c>
      <c r="D69" s="9">
        <v>13</v>
      </c>
      <c r="E69" s="9">
        <f t="shared" si="1"/>
        <v>13</v>
      </c>
      <c r="F69" s="9"/>
    </row>
    <row r="70" ht="22" customHeight="1" spans="1:6">
      <c r="A70" s="9">
        <v>67</v>
      </c>
      <c r="B70" s="10" t="s">
        <v>1538</v>
      </c>
      <c r="C70" s="9" t="s">
        <v>190</v>
      </c>
      <c r="D70" s="9">
        <v>3.5</v>
      </c>
      <c r="E70" s="9">
        <f t="shared" si="1"/>
        <v>3.5</v>
      </c>
      <c r="F70" s="9"/>
    </row>
    <row r="71" ht="22" customHeight="1" spans="1:6">
      <c r="A71" s="9">
        <v>68</v>
      </c>
      <c r="B71" s="10" t="s">
        <v>2686</v>
      </c>
      <c r="C71" s="9" t="s">
        <v>182</v>
      </c>
      <c r="D71" s="9">
        <v>1.5</v>
      </c>
      <c r="E71" s="9">
        <f t="shared" si="1"/>
        <v>1.5</v>
      </c>
      <c r="F71" s="9"/>
    </row>
    <row r="72" ht="22" customHeight="1" spans="1:6">
      <c r="A72" s="9">
        <v>69</v>
      </c>
      <c r="B72" s="10" t="s">
        <v>2687</v>
      </c>
      <c r="C72" s="9" t="s">
        <v>1246</v>
      </c>
      <c r="D72" s="9">
        <v>4</v>
      </c>
      <c r="E72" s="9">
        <f t="shared" si="1"/>
        <v>4</v>
      </c>
      <c r="F72" s="9"/>
    </row>
    <row r="73" ht="22" customHeight="1" spans="1:6">
      <c r="A73" s="9">
        <v>70</v>
      </c>
      <c r="B73" s="10" t="s">
        <v>2688</v>
      </c>
      <c r="C73" s="9" t="s">
        <v>1514</v>
      </c>
      <c r="D73" s="9">
        <v>0.8</v>
      </c>
      <c r="E73" s="9">
        <f t="shared" si="1"/>
        <v>0.8</v>
      </c>
      <c r="F73" s="9"/>
    </row>
    <row r="74" ht="22" customHeight="1" spans="1:6">
      <c r="A74" s="9">
        <v>71</v>
      </c>
      <c r="B74" s="10" t="s">
        <v>2689</v>
      </c>
      <c r="C74" s="9" t="s">
        <v>47</v>
      </c>
      <c r="D74" s="9">
        <v>3</v>
      </c>
      <c r="E74" s="9">
        <f t="shared" si="1"/>
        <v>3</v>
      </c>
      <c r="F74" s="9"/>
    </row>
    <row r="75" ht="22" customHeight="1" spans="1:6">
      <c r="A75" s="9">
        <v>72</v>
      </c>
      <c r="B75" s="10" t="s">
        <v>2690</v>
      </c>
      <c r="C75" s="9" t="s">
        <v>1304</v>
      </c>
      <c r="D75" s="9">
        <v>4.3</v>
      </c>
      <c r="E75" s="9">
        <f t="shared" si="1"/>
        <v>4.3</v>
      </c>
      <c r="F75" s="9"/>
    </row>
    <row r="76" ht="22" customHeight="1" spans="1:6">
      <c r="A76" s="9">
        <v>73</v>
      </c>
      <c r="B76" s="10" t="s">
        <v>2691</v>
      </c>
      <c r="C76" s="9" t="s">
        <v>2692</v>
      </c>
      <c r="D76" s="9">
        <v>3.5</v>
      </c>
      <c r="E76" s="9">
        <f t="shared" si="1"/>
        <v>3.5</v>
      </c>
      <c r="F76" s="9"/>
    </row>
    <row r="77" ht="22" customHeight="1" spans="1:6">
      <c r="A77" s="9">
        <v>74</v>
      </c>
      <c r="B77" s="10" t="s">
        <v>1563</v>
      </c>
      <c r="C77" s="9" t="s">
        <v>464</v>
      </c>
      <c r="D77" s="9">
        <v>3</v>
      </c>
      <c r="E77" s="9">
        <f t="shared" si="1"/>
        <v>3</v>
      </c>
      <c r="F77" s="9"/>
    </row>
    <row r="78" ht="22" customHeight="1" spans="1:6">
      <c r="A78" s="9">
        <v>75</v>
      </c>
      <c r="B78" s="10" t="s">
        <v>2693</v>
      </c>
      <c r="C78" s="9" t="s">
        <v>623</v>
      </c>
      <c r="D78" s="9">
        <v>5</v>
      </c>
      <c r="E78" s="9">
        <f t="shared" si="1"/>
        <v>5</v>
      </c>
      <c r="F78" s="9"/>
    </row>
    <row r="79" ht="22" customHeight="1" spans="1:6">
      <c r="A79" s="9">
        <v>76</v>
      </c>
      <c r="B79" s="10" t="s">
        <v>2694</v>
      </c>
      <c r="C79" s="9" t="s">
        <v>418</v>
      </c>
      <c r="D79" s="9">
        <v>1</v>
      </c>
      <c r="E79" s="9">
        <f t="shared" si="1"/>
        <v>1</v>
      </c>
      <c r="F79" s="9"/>
    </row>
    <row r="80" ht="22" customHeight="1" spans="1:6">
      <c r="A80" s="9">
        <v>77</v>
      </c>
      <c r="B80" s="10" t="s">
        <v>2695</v>
      </c>
      <c r="C80" s="9" t="s">
        <v>461</v>
      </c>
      <c r="D80" s="9">
        <v>4.4</v>
      </c>
      <c r="E80" s="9">
        <f t="shared" si="1"/>
        <v>4.4</v>
      </c>
      <c r="F80" s="9"/>
    </row>
    <row r="81" ht="22" customHeight="1" spans="1:6">
      <c r="A81" s="9">
        <v>78</v>
      </c>
      <c r="B81" s="10" t="s">
        <v>2696</v>
      </c>
      <c r="C81" s="9" t="s">
        <v>1359</v>
      </c>
      <c r="D81" s="9">
        <v>2.5</v>
      </c>
      <c r="E81" s="9">
        <f t="shared" si="1"/>
        <v>2.5</v>
      </c>
      <c r="F81" s="9"/>
    </row>
    <row r="82" ht="22" customHeight="1" spans="1:6">
      <c r="A82" s="9">
        <v>79</v>
      </c>
      <c r="B82" s="10" t="s">
        <v>2697</v>
      </c>
      <c r="C82" s="9" t="s">
        <v>1161</v>
      </c>
      <c r="D82" s="9">
        <v>4.5</v>
      </c>
      <c r="E82" s="9">
        <f t="shared" si="1"/>
        <v>4.5</v>
      </c>
      <c r="F82" s="9"/>
    </row>
    <row r="83" ht="22" customHeight="1" spans="1:6">
      <c r="A83" s="9">
        <v>80</v>
      </c>
      <c r="B83" s="10" t="s">
        <v>2698</v>
      </c>
      <c r="C83" s="9" t="s">
        <v>84</v>
      </c>
      <c r="D83" s="9">
        <v>2.4</v>
      </c>
      <c r="E83" s="9">
        <f t="shared" si="1"/>
        <v>2.4</v>
      </c>
      <c r="F83" s="9"/>
    </row>
    <row r="84" ht="22" customHeight="1" spans="1:6">
      <c r="A84" s="9">
        <v>81</v>
      </c>
      <c r="B84" s="10" t="s">
        <v>2699</v>
      </c>
      <c r="C84" s="9" t="s">
        <v>1325</v>
      </c>
      <c r="D84" s="9">
        <v>2.5</v>
      </c>
      <c r="E84" s="9">
        <f t="shared" si="1"/>
        <v>2.5</v>
      </c>
      <c r="F84" s="9"/>
    </row>
    <row r="85" ht="22" customHeight="1" spans="1:6">
      <c r="A85" s="9">
        <v>82</v>
      </c>
      <c r="B85" s="10" t="s">
        <v>2700</v>
      </c>
      <c r="C85" s="9" t="s">
        <v>1294</v>
      </c>
      <c r="D85" s="9">
        <v>3.6</v>
      </c>
      <c r="E85" s="9">
        <f t="shared" si="1"/>
        <v>3.6</v>
      </c>
      <c r="F85" s="9"/>
    </row>
    <row r="86" ht="22" customHeight="1" spans="1:6">
      <c r="A86" s="9">
        <v>83</v>
      </c>
      <c r="B86" s="10" t="s">
        <v>2701</v>
      </c>
      <c r="C86" s="9" t="s">
        <v>2702</v>
      </c>
      <c r="D86" s="9">
        <v>16.5</v>
      </c>
      <c r="E86" s="9">
        <f t="shared" si="1"/>
        <v>16.5</v>
      </c>
      <c r="F86" s="9"/>
    </row>
    <row r="87" ht="22" customHeight="1" spans="1:6">
      <c r="A87" s="9">
        <v>84</v>
      </c>
      <c r="B87" s="10" t="s">
        <v>2703</v>
      </c>
      <c r="C87" s="9" t="s">
        <v>1489</v>
      </c>
      <c r="D87" s="9">
        <v>4.2</v>
      </c>
      <c r="E87" s="9">
        <f t="shared" si="1"/>
        <v>4.2</v>
      </c>
      <c r="F87" s="9"/>
    </row>
    <row r="88" ht="22" customHeight="1" spans="1:6">
      <c r="A88" s="9">
        <v>85</v>
      </c>
      <c r="B88" s="10" t="s">
        <v>2704</v>
      </c>
      <c r="C88" s="9" t="s">
        <v>583</v>
      </c>
      <c r="D88" s="9">
        <v>7.4</v>
      </c>
      <c r="E88" s="9">
        <f t="shared" si="1"/>
        <v>7.4</v>
      </c>
      <c r="F88" s="9"/>
    </row>
    <row r="89" ht="22" customHeight="1" spans="1:6">
      <c r="A89" s="9">
        <v>86</v>
      </c>
      <c r="B89" s="10" t="s">
        <v>1569</v>
      </c>
      <c r="C89" s="9" t="s">
        <v>2705</v>
      </c>
      <c r="D89" s="9">
        <v>5.3</v>
      </c>
      <c r="E89" s="9">
        <f t="shared" si="1"/>
        <v>5.3</v>
      </c>
      <c r="F89" s="9"/>
    </row>
    <row r="90" ht="22" customHeight="1" spans="1:6">
      <c r="A90" s="9">
        <v>87</v>
      </c>
      <c r="B90" s="10" t="s">
        <v>2706</v>
      </c>
      <c r="C90" s="9" t="s">
        <v>2707</v>
      </c>
      <c r="D90" s="9">
        <v>7</v>
      </c>
      <c r="E90" s="9">
        <f t="shared" si="1"/>
        <v>7</v>
      </c>
      <c r="F90" s="9"/>
    </row>
    <row r="91" ht="22" customHeight="1" spans="1:6">
      <c r="A91" s="9">
        <v>88</v>
      </c>
      <c r="B91" s="10" t="s">
        <v>2708</v>
      </c>
      <c r="C91" s="9" t="s">
        <v>1118</v>
      </c>
      <c r="D91" s="9">
        <v>1.8</v>
      </c>
      <c r="E91" s="9">
        <f t="shared" si="1"/>
        <v>1.8</v>
      </c>
      <c r="F91" s="9"/>
    </row>
    <row r="92" ht="22" customHeight="1" spans="1:6">
      <c r="A92" s="9">
        <v>89</v>
      </c>
      <c r="B92" s="10" t="s">
        <v>2709</v>
      </c>
      <c r="C92" s="9" t="s">
        <v>251</v>
      </c>
      <c r="D92" s="9">
        <v>3.2</v>
      </c>
      <c r="E92" s="9">
        <f t="shared" si="1"/>
        <v>3.2</v>
      </c>
      <c r="F92" s="9"/>
    </row>
    <row r="93" ht="22" customHeight="1" spans="1:6">
      <c r="A93" s="9">
        <v>90</v>
      </c>
      <c r="B93" s="10" t="s">
        <v>1494</v>
      </c>
      <c r="C93" s="9" t="s">
        <v>926</v>
      </c>
      <c r="D93" s="9">
        <v>6.2</v>
      </c>
      <c r="E93" s="9">
        <f t="shared" si="1"/>
        <v>6.2</v>
      </c>
      <c r="F93" s="9"/>
    </row>
    <row r="94" ht="22" customHeight="1" spans="1:6">
      <c r="A94" s="9">
        <v>91</v>
      </c>
      <c r="B94" s="10" t="s">
        <v>2710</v>
      </c>
      <c r="C94" s="9" t="s">
        <v>1702</v>
      </c>
      <c r="D94" s="9">
        <v>3.5</v>
      </c>
      <c r="E94" s="9">
        <f t="shared" si="1"/>
        <v>3.5</v>
      </c>
      <c r="F94" s="9"/>
    </row>
    <row r="95" ht="22" customHeight="1" spans="1:6">
      <c r="A95" s="9">
        <v>92</v>
      </c>
      <c r="B95" s="10" t="s">
        <v>2711</v>
      </c>
      <c r="C95" s="9" t="s">
        <v>794</v>
      </c>
      <c r="D95" s="9">
        <v>6</v>
      </c>
      <c r="E95" s="9">
        <f t="shared" si="1"/>
        <v>6</v>
      </c>
      <c r="F95" s="9"/>
    </row>
    <row r="96" ht="22" customHeight="1" spans="1:6">
      <c r="A96" s="9">
        <v>93</v>
      </c>
      <c r="B96" s="10" t="s">
        <v>2712</v>
      </c>
      <c r="C96" s="9" t="s">
        <v>941</v>
      </c>
      <c r="D96" s="9">
        <v>4</v>
      </c>
      <c r="E96" s="9">
        <f t="shared" si="1"/>
        <v>4</v>
      </c>
      <c r="F96" s="9"/>
    </row>
    <row r="97" ht="22" customHeight="1" spans="1:6">
      <c r="A97" s="9">
        <v>94</v>
      </c>
      <c r="B97" s="10" t="s">
        <v>2713</v>
      </c>
      <c r="C97" s="9" t="s">
        <v>1732</v>
      </c>
      <c r="D97" s="9">
        <v>4.4</v>
      </c>
      <c r="E97" s="9">
        <f t="shared" si="1"/>
        <v>4.4</v>
      </c>
      <c r="F97" s="9"/>
    </row>
    <row r="98" ht="22" customHeight="1" spans="1:6">
      <c r="A98" s="9">
        <v>95</v>
      </c>
      <c r="B98" s="10" t="s">
        <v>2714</v>
      </c>
      <c r="C98" s="9" t="s">
        <v>47</v>
      </c>
      <c r="D98" s="9">
        <v>3.2</v>
      </c>
      <c r="E98" s="9">
        <f t="shared" si="1"/>
        <v>3.2</v>
      </c>
      <c r="F98" s="9"/>
    </row>
    <row r="99" ht="22" customHeight="1" spans="1:6">
      <c r="A99" s="9">
        <v>96</v>
      </c>
      <c r="B99" s="10" t="s">
        <v>2715</v>
      </c>
      <c r="C99" s="9" t="s">
        <v>691</v>
      </c>
      <c r="D99" s="9">
        <v>2.5</v>
      </c>
      <c r="E99" s="9">
        <f t="shared" si="1"/>
        <v>2.5</v>
      </c>
      <c r="F99" s="9"/>
    </row>
    <row r="100" ht="22" customHeight="1" spans="1:6">
      <c r="A100" s="9">
        <v>97</v>
      </c>
      <c r="B100" s="10" t="s">
        <v>2716</v>
      </c>
      <c r="C100" s="9" t="s">
        <v>1112</v>
      </c>
      <c r="D100" s="9">
        <v>4.5</v>
      </c>
      <c r="E100" s="9">
        <f t="shared" si="1"/>
        <v>4.5</v>
      </c>
      <c r="F100" s="9"/>
    </row>
    <row r="101" ht="22" customHeight="1" spans="1:6">
      <c r="A101" s="9">
        <v>98</v>
      </c>
      <c r="B101" s="10" t="s">
        <v>2717</v>
      </c>
      <c r="C101" s="9" t="s">
        <v>59</v>
      </c>
      <c r="D101" s="9">
        <v>2.9</v>
      </c>
      <c r="E101" s="9">
        <f t="shared" si="1"/>
        <v>2.9</v>
      </c>
      <c r="F101" s="9"/>
    </row>
    <row r="102" ht="22" customHeight="1" spans="1:6">
      <c r="A102" s="9">
        <v>99</v>
      </c>
      <c r="B102" s="10" t="s">
        <v>2718</v>
      </c>
      <c r="C102" s="9" t="s">
        <v>192</v>
      </c>
      <c r="D102" s="9">
        <v>2.6</v>
      </c>
      <c r="E102" s="9">
        <f t="shared" si="1"/>
        <v>2.6</v>
      </c>
      <c r="F102" s="9"/>
    </row>
    <row r="103" ht="22" customHeight="1" spans="1:6">
      <c r="A103" s="9">
        <v>100</v>
      </c>
      <c r="B103" s="10" t="s">
        <v>2719</v>
      </c>
      <c r="C103" s="9" t="s">
        <v>1161</v>
      </c>
      <c r="D103" s="9">
        <v>2.8</v>
      </c>
      <c r="E103" s="9">
        <f t="shared" si="1"/>
        <v>2.8</v>
      </c>
      <c r="F103" s="9"/>
    </row>
    <row r="104" ht="22" customHeight="1" spans="1:6">
      <c r="A104" s="9">
        <v>101</v>
      </c>
      <c r="B104" s="10" t="s">
        <v>2720</v>
      </c>
      <c r="C104" s="9" t="s">
        <v>320</v>
      </c>
      <c r="D104" s="9">
        <v>1.5</v>
      </c>
      <c r="E104" s="9">
        <f t="shared" si="1"/>
        <v>1.5</v>
      </c>
      <c r="F104" s="9"/>
    </row>
    <row r="105" ht="22" customHeight="1" spans="1:6">
      <c r="A105" s="9">
        <v>102</v>
      </c>
      <c r="B105" s="10" t="s">
        <v>403</v>
      </c>
      <c r="C105" s="9" t="s">
        <v>766</v>
      </c>
      <c r="D105" s="9">
        <v>6</v>
      </c>
      <c r="E105" s="9">
        <f t="shared" si="1"/>
        <v>6</v>
      </c>
      <c r="F105" s="9"/>
    </row>
    <row r="106" ht="22" customHeight="1" spans="1:6">
      <c r="A106" s="9">
        <v>103</v>
      </c>
      <c r="B106" s="10" t="s">
        <v>2721</v>
      </c>
      <c r="C106" s="9" t="s">
        <v>1236</v>
      </c>
      <c r="D106" s="9">
        <v>12</v>
      </c>
      <c r="E106" s="9">
        <f t="shared" si="1"/>
        <v>12</v>
      </c>
      <c r="F106" s="9"/>
    </row>
    <row r="107" ht="22" customHeight="1" spans="1:6">
      <c r="A107" s="9">
        <v>104</v>
      </c>
      <c r="B107" s="10" t="s">
        <v>2722</v>
      </c>
      <c r="C107" s="9" t="s">
        <v>2723</v>
      </c>
      <c r="D107" s="9">
        <v>9.5</v>
      </c>
      <c r="E107" s="9">
        <f t="shared" si="1"/>
        <v>9.5</v>
      </c>
      <c r="F107" s="9"/>
    </row>
    <row r="108" ht="22" customHeight="1" spans="1:6">
      <c r="A108" s="9">
        <v>105</v>
      </c>
      <c r="B108" s="10" t="s">
        <v>2724</v>
      </c>
      <c r="C108" s="9" t="s">
        <v>27</v>
      </c>
      <c r="D108" s="9">
        <v>2.2</v>
      </c>
      <c r="E108" s="9">
        <f t="shared" si="1"/>
        <v>2.2</v>
      </c>
      <c r="F108" s="9"/>
    </row>
    <row r="109" ht="22" customHeight="1" spans="1:6">
      <c r="A109" s="9">
        <v>106</v>
      </c>
      <c r="B109" s="10" t="s">
        <v>1597</v>
      </c>
      <c r="C109" s="9" t="s">
        <v>156</v>
      </c>
      <c r="D109" s="9">
        <v>4</v>
      </c>
      <c r="E109" s="9">
        <f t="shared" si="1"/>
        <v>4</v>
      </c>
      <c r="F109" s="9"/>
    </row>
    <row r="110" ht="22" customHeight="1" spans="1:6">
      <c r="A110" s="9">
        <v>107</v>
      </c>
      <c r="B110" s="10" t="s">
        <v>2725</v>
      </c>
      <c r="C110" s="9" t="s">
        <v>926</v>
      </c>
      <c r="D110" s="9">
        <v>1.5</v>
      </c>
      <c r="E110" s="9">
        <f t="shared" si="1"/>
        <v>1.5</v>
      </c>
      <c r="F110" s="9"/>
    </row>
    <row r="111" ht="22" customHeight="1" spans="1:6">
      <c r="A111" s="9">
        <v>108</v>
      </c>
      <c r="B111" s="10" t="s">
        <v>2726</v>
      </c>
      <c r="C111" s="9" t="s">
        <v>543</v>
      </c>
      <c r="D111" s="9">
        <v>5</v>
      </c>
      <c r="E111" s="9">
        <f t="shared" si="1"/>
        <v>5</v>
      </c>
      <c r="F111" s="9"/>
    </row>
    <row r="112" ht="22" customHeight="1" spans="1:6">
      <c r="A112" s="9">
        <v>109</v>
      </c>
      <c r="B112" s="10" t="s">
        <v>2727</v>
      </c>
      <c r="C112" s="9" t="s">
        <v>424</v>
      </c>
      <c r="D112" s="9">
        <v>6</v>
      </c>
      <c r="E112" s="9">
        <f t="shared" si="1"/>
        <v>6</v>
      </c>
      <c r="F112" s="9"/>
    </row>
    <row r="113" ht="22" customHeight="1" spans="1:6">
      <c r="A113" s="9">
        <v>110</v>
      </c>
      <c r="B113" s="10" t="s">
        <v>1503</v>
      </c>
      <c r="C113" s="9" t="s">
        <v>1046</v>
      </c>
      <c r="D113" s="9">
        <v>3.4</v>
      </c>
      <c r="E113" s="9">
        <f t="shared" si="1"/>
        <v>3.4</v>
      </c>
      <c r="F113" s="9"/>
    </row>
    <row r="114" ht="22" customHeight="1" spans="1:6">
      <c r="A114" s="9">
        <v>111</v>
      </c>
      <c r="B114" s="10" t="s">
        <v>2728</v>
      </c>
      <c r="C114" s="9" t="s">
        <v>314</v>
      </c>
      <c r="D114" s="9">
        <v>5</v>
      </c>
      <c r="E114" s="9">
        <f t="shared" si="1"/>
        <v>5</v>
      </c>
      <c r="F114" s="9"/>
    </row>
    <row r="115" ht="22" customHeight="1" spans="1:6">
      <c r="A115" s="9">
        <v>112</v>
      </c>
      <c r="B115" s="10" t="s">
        <v>2729</v>
      </c>
      <c r="C115" s="9" t="s">
        <v>2730</v>
      </c>
      <c r="D115" s="9">
        <v>2.5</v>
      </c>
      <c r="E115" s="9">
        <f t="shared" si="1"/>
        <v>2.5</v>
      </c>
      <c r="F115" s="9"/>
    </row>
    <row r="116" ht="22" customHeight="1" spans="1:6">
      <c r="A116" s="9">
        <v>113</v>
      </c>
      <c r="B116" s="10" t="s">
        <v>2731</v>
      </c>
      <c r="C116" s="9" t="s">
        <v>2732</v>
      </c>
      <c r="D116" s="9">
        <v>2.5</v>
      </c>
      <c r="E116" s="9">
        <f t="shared" si="1"/>
        <v>2.5</v>
      </c>
      <c r="F116" s="9"/>
    </row>
    <row r="117" ht="22" customHeight="1" spans="1:6">
      <c r="A117" s="9">
        <v>114</v>
      </c>
      <c r="B117" s="10" t="s">
        <v>2733</v>
      </c>
      <c r="C117" s="9" t="s">
        <v>314</v>
      </c>
      <c r="D117" s="9">
        <v>3</v>
      </c>
      <c r="E117" s="9">
        <f t="shared" si="1"/>
        <v>3</v>
      </c>
      <c r="F117" s="9"/>
    </row>
    <row r="118" ht="22" customHeight="1" spans="1:6">
      <c r="A118" s="9">
        <v>115</v>
      </c>
      <c r="B118" s="10" t="s">
        <v>2734</v>
      </c>
      <c r="C118" s="9" t="s">
        <v>1109</v>
      </c>
      <c r="D118" s="9">
        <v>2.5</v>
      </c>
      <c r="E118" s="9">
        <f t="shared" si="1"/>
        <v>2.5</v>
      </c>
      <c r="F118" s="9"/>
    </row>
    <row r="119" ht="22" customHeight="1" spans="1:6">
      <c r="A119" s="9">
        <v>116</v>
      </c>
      <c r="B119" s="10" t="s">
        <v>2735</v>
      </c>
      <c r="C119" s="9" t="s">
        <v>628</v>
      </c>
      <c r="D119" s="9">
        <v>1.6</v>
      </c>
      <c r="E119" s="9">
        <f t="shared" si="1"/>
        <v>1.6</v>
      </c>
      <c r="F119" s="9"/>
    </row>
    <row r="120" ht="22" customHeight="1" spans="1:6">
      <c r="A120" s="9">
        <v>117</v>
      </c>
      <c r="B120" s="10" t="s">
        <v>2736</v>
      </c>
      <c r="C120" s="9" t="s">
        <v>422</v>
      </c>
      <c r="D120" s="9">
        <v>1.2</v>
      </c>
      <c r="E120" s="9">
        <f t="shared" si="1"/>
        <v>1.2</v>
      </c>
      <c r="F120" s="9"/>
    </row>
    <row r="121" ht="22" customHeight="1" spans="1:6">
      <c r="A121" s="9">
        <v>118</v>
      </c>
      <c r="B121" s="10" t="s">
        <v>2737</v>
      </c>
      <c r="C121" s="9" t="s">
        <v>484</v>
      </c>
      <c r="D121" s="9">
        <v>2</v>
      </c>
      <c r="E121" s="9">
        <f t="shared" si="1"/>
        <v>2</v>
      </c>
      <c r="F121" s="9"/>
    </row>
    <row r="122" ht="22" customHeight="1" spans="1:6">
      <c r="A122" s="9">
        <v>119</v>
      </c>
      <c r="B122" s="10" t="s">
        <v>2738</v>
      </c>
      <c r="C122" s="9" t="s">
        <v>330</v>
      </c>
      <c r="D122" s="9">
        <v>16.5</v>
      </c>
      <c r="E122" s="9">
        <f t="shared" si="1"/>
        <v>16.5</v>
      </c>
      <c r="F122" s="9"/>
    </row>
    <row r="123" ht="22" customHeight="1" spans="1:6">
      <c r="A123" s="9">
        <v>120</v>
      </c>
      <c r="B123" s="10" t="s">
        <v>2739</v>
      </c>
      <c r="C123" s="9" t="s">
        <v>78</v>
      </c>
      <c r="D123" s="9">
        <v>2.5</v>
      </c>
      <c r="E123" s="9">
        <f t="shared" si="1"/>
        <v>2.5</v>
      </c>
      <c r="F123" s="9"/>
    </row>
    <row r="124" ht="22" customHeight="1" spans="1:6">
      <c r="A124" s="9">
        <v>121</v>
      </c>
      <c r="B124" s="10" t="s">
        <v>2740</v>
      </c>
      <c r="C124" s="9" t="s">
        <v>2251</v>
      </c>
      <c r="D124" s="9">
        <v>3.5</v>
      </c>
      <c r="E124" s="9">
        <f t="shared" si="1"/>
        <v>3.5</v>
      </c>
      <c r="F124" s="9"/>
    </row>
    <row r="125" ht="22" customHeight="1" spans="1:6">
      <c r="A125" s="9">
        <v>122</v>
      </c>
      <c r="B125" s="10" t="s">
        <v>2741</v>
      </c>
      <c r="C125" s="9" t="s">
        <v>1099</v>
      </c>
      <c r="D125" s="9">
        <v>2.5</v>
      </c>
      <c r="E125" s="9">
        <f t="shared" si="1"/>
        <v>2.5</v>
      </c>
      <c r="F125" s="9"/>
    </row>
    <row r="126" ht="22" customHeight="1" spans="1:6">
      <c r="A126" s="9">
        <v>123</v>
      </c>
      <c r="B126" s="10" t="s">
        <v>677</v>
      </c>
      <c r="C126" s="9" t="s">
        <v>2742</v>
      </c>
      <c r="D126" s="9">
        <v>3</v>
      </c>
      <c r="E126" s="9">
        <f t="shared" si="1"/>
        <v>3</v>
      </c>
      <c r="F126" s="9"/>
    </row>
    <row r="127" ht="22" customHeight="1" spans="1:6">
      <c r="A127" s="9">
        <v>124</v>
      </c>
      <c r="B127" s="10" t="s">
        <v>2743</v>
      </c>
      <c r="C127" s="9" t="s">
        <v>231</v>
      </c>
      <c r="D127" s="9">
        <v>1.6</v>
      </c>
      <c r="E127" s="9">
        <f t="shared" si="1"/>
        <v>1.6</v>
      </c>
      <c r="F127" s="9"/>
    </row>
    <row r="128" ht="22" customHeight="1" spans="1:6">
      <c r="A128" s="9">
        <v>125</v>
      </c>
      <c r="B128" s="10" t="s">
        <v>2744</v>
      </c>
      <c r="C128" s="9" t="s">
        <v>2745</v>
      </c>
      <c r="D128" s="9">
        <v>1.3</v>
      </c>
      <c r="E128" s="9">
        <f t="shared" si="1"/>
        <v>1.3</v>
      </c>
      <c r="F128" s="9"/>
    </row>
    <row r="129" ht="22" customHeight="1" spans="1:6">
      <c r="A129" s="9">
        <v>126</v>
      </c>
      <c r="B129" s="10" t="s">
        <v>2746</v>
      </c>
      <c r="C129" s="9" t="s">
        <v>2747</v>
      </c>
      <c r="D129" s="9">
        <v>10</v>
      </c>
      <c r="E129" s="9">
        <f t="shared" si="1"/>
        <v>10</v>
      </c>
      <c r="F129" s="9"/>
    </row>
    <row r="130" ht="22" customHeight="1" spans="1:6">
      <c r="A130" s="9">
        <v>127</v>
      </c>
      <c r="B130" s="10" t="s">
        <v>480</v>
      </c>
      <c r="C130" s="9" t="s">
        <v>632</v>
      </c>
      <c r="D130" s="9">
        <v>5</v>
      </c>
      <c r="E130" s="9">
        <f t="shared" si="1"/>
        <v>5</v>
      </c>
      <c r="F130" s="9"/>
    </row>
    <row r="131" ht="22" customHeight="1" spans="1:6">
      <c r="A131" s="9">
        <v>128</v>
      </c>
      <c r="B131" s="10" t="s">
        <v>2748</v>
      </c>
      <c r="C131" s="9" t="s">
        <v>1446</v>
      </c>
      <c r="D131" s="9">
        <v>3</v>
      </c>
      <c r="E131" s="9">
        <f t="shared" si="1"/>
        <v>3</v>
      </c>
      <c r="F131" s="9"/>
    </row>
    <row r="132" ht="22" customHeight="1" spans="1:6">
      <c r="A132" s="9">
        <v>129</v>
      </c>
      <c r="B132" s="10" t="s">
        <v>2749</v>
      </c>
      <c r="C132" s="9" t="s">
        <v>2750</v>
      </c>
      <c r="D132" s="9">
        <v>1.2</v>
      </c>
      <c r="E132" s="9">
        <f t="shared" ref="E132:E195" si="2">D132</f>
        <v>1.2</v>
      </c>
      <c r="F132" s="9"/>
    </row>
    <row r="133" ht="22" customHeight="1" spans="1:6">
      <c r="A133" s="9">
        <v>130</v>
      </c>
      <c r="B133" s="10" t="s">
        <v>2751</v>
      </c>
      <c r="C133" s="9" t="s">
        <v>2752</v>
      </c>
      <c r="D133" s="9">
        <v>4.2</v>
      </c>
      <c r="E133" s="9">
        <f t="shared" si="2"/>
        <v>4.2</v>
      </c>
      <c r="F133" s="9"/>
    </row>
    <row r="134" ht="22" customHeight="1" spans="1:6">
      <c r="A134" s="9">
        <v>131</v>
      </c>
      <c r="B134" s="10" t="s">
        <v>2753</v>
      </c>
      <c r="C134" s="9" t="s">
        <v>2754</v>
      </c>
      <c r="D134" s="9">
        <v>16.5</v>
      </c>
      <c r="E134" s="9">
        <f t="shared" si="2"/>
        <v>16.5</v>
      </c>
      <c r="F134" s="9"/>
    </row>
    <row r="135" ht="22" customHeight="1" spans="1:6">
      <c r="A135" s="9">
        <v>132</v>
      </c>
      <c r="B135" s="10" t="s">
        <v>2755</v>
      </c>
      <c r="C135" s="9" t="s">
        <v>675</v>
      </c>
      <c r="D135" s="9">
        <v>1</v>
      </c>
      <c r="E135" s="9">
        <f t="shared" si="2"/>
        <v>1</v>
      </c>
      <c r="F135" s="9"/>
    </row>
    <row r="136" ht="22" customHeight="1" spans="1:6">
      <c r="A136" s="9">
        <v>133</v>
      </c>
      <c r="B136" s="10" t="s">
        <v>2756</v>
      </c>
      <c r="C136" s="9" t="s">
        <v>229</v>
      </c>
      <c r="D136" s="9">
        <v>2.4</v>
      </c>
      <c r="E136" s="9">
        <f t="shared" si="2"/>
        <v>2.4</v>
      </c>
      <c r="F136" s="9"/>
    </row>
    <row r="137" ht="22" customHeight="1" spans="1:6">
      <c r="A137" s="9">
        <v>134</v>
      </c>
      <c r="B137" s="10" t="s">
        <v>2757</v>
      </c>
      <c r="C137" s="9" t="s">
        <v>2758</v>
      </c>
      <c r="D137" s="9">
        <v>1.3</v>
      </c>
      <c r="E137" s="9">
        <f t="shared" si="2"/>
        <v>1.3</v>
      </c>
      <c r="F137" s="9"/>
    </row>
    <row r="138" ht="22" customHeight="1" spans="1:6">
      <c r="A138" s="11" t="s">
        <v>2759</v>
      </c>
      <c r="B138" s="12"/>
      <c r="C138" s="11"/>
      <c r="D138" s="13">
        <f>SUM(D4:D137)</f>
        <v>488</v>
      </c>
      <c r="E138" s="13">
        <f>SUM(E4:E137)</f>
        <v>488</v>
      </c>
      <c r="F138" s="13"/>
    </row>
    <row r="139" ht="33" customHeight="1" spans="1:6">
      <c r="A139" s="14" t="s">
        <v>147</v>
      </c>
      <c r="B139" s="15"/>
      <c r="C139" s="14"/>
      <c r="D139" s="14"/>
      <c r="E139" s="14"/>
      <c r="F139" s="14"/>
    </row>
  </sheetData>
  <mergeCells count="4">
    <mergeCell ref="A1:F1"/>
    <mergeCell ref="A2:F2"/>
    <mergeCell ref="A138:C138"/>
    <mergeCell ref="A139:F139"/>
  </mergeCells>
  <pageMargins left="0.751388888888889" right="0.751388888888889" top="1" bottom="1.18055555555556" header="0.5" footer="0.5"/>
  <pageSetup paperSize="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A303" sqref="$A46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2760</v>
      </c>
      <c r="B1" s="5"/>
      <c r="C1" s="4"/>
      <c r="D1" s="4"/>
      <c r="E1" s="4"/>
      <c r="F1" s="4"/>
    </row>
    <row r="2" ht="24" customHeight="1" spans="1:6">
      <c r="A2" s="6" t="s">
        <v>2761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2762</v>
      </c>
      <c r="C4" s="9" t="s">
        <v>499</v>
      </c>
      <c r="D4" s="9">
        <v>2.5</v>
      </c>
      <c r="E4" s="9">
        <f t="shared" ref="E4:E67" si="0">D4</f>
        <v>2.5</v>
      </c>
      <c r="F4" s="9"/>
    </row>
    <row r="5" ht="22" customHeight="1" spans="1:6">
      <c r="A5" s="9">
        <v>2</v>
      </c>
      <c r="B5" s="10" t="s">
        <v>2763</v>
      </c>
      <c r="C5" s="9" t="s">
        <v>1236</v>
      </c>
      <c r="D5" s="9">
        <v>1.2</v>
      </c>
      <c r="E5" s="9">
        <f t="shared" si="0"/>
        <v>1.2</v>
      </c>
      <c r="F5" s="9"/>
    </row>
    <row r="6" ht="22" customHeight="1" spans="1:6">
      <c r="A6" s="9">
        <v>3</v>
      </c>
      <c r="B6" s="10" t="s">
        <v>2764</v>
      </c>
      <c r="C6" s="9" t="s">
        <v>2459</v>
      </c>
      <c r="D6" s="9">
        <v>4</v>
      </c>
      <c r="E6" s="9">
        <f t="shared" si="0"/>
        <v>4</v>
      </c>
      <c r="F6" s="9"/>
    </row>
    <row r="7" ht="22" customHeight="1" spans="1:6">
      <c r="A7" s="9">
        <v>4</v>
      </c>
      <c r="B7" s="10" t="s">
        <v>2765</v>
      </c>
      <c r="C7" s="9" t="s">
        <v>304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10" t="s">
        <v>2766</v>
      </c>
      <c r="C8" s="9" t="s">
        <v>15</v>
      </c>
      <c r="D8" s="9">
        <v>2.5</v>
      </c>
      <c r="E8" s="9">
        <f t="shared" si="0"/>
        <v>2.5</v>
      </c>
      <c r="F8" s="9"/>
    </row>
    <row r="9" ht="22" customHeight="1" spans="1:6">
      <c r="A9" s="9">
        <v>6</v>
      </c>
      <c r="B9" s="10" t="s">
        <v>2767</v>
      </c>
      <c r="C9" s="9" t="s">
        <v>84</v>
      </c>
      <c r="D9" s="9">
        <v>6</v>
      </c>
      <c r="E9" s="9">
        <f t="shared" si="0"/>
        <v>6</v>
      </c>
      <c r="F9" s="9"/>
    </row>
    <row r="10" ht="22" customHeight="1" spans="1:6">
      <c r="A10" s="9">
        <v>7</v>
      </c>
      <c r="B10" s="10" t="s">
        <v>2768</v>
      </c>
      <c r="C10" s="9" t="s">
        <v>1118</v>
      </c>
      <c r="D10" s="9">
        <v>1.6</v>
      </c>
      <c r="E10" s="9">
        <f t="shared" si="0"/>
        <v>1.6</v>
      </c>
      <c r="F10" s="9"/>
    </row>
    <row r="11" ht="22" customHeight="1" spans="1:6">
      <c r="A11" s="9">
        <v>8</v>
      </c>
      <c r="B11" s="10" t="s">
        <v>2769</v>
      </c>
      <c r="C11" s="9" t="s">
        <v>1182</v>
      </c>
      <c r="D11" s="9">
        <v>2</v>
      </c>
      <c r="E11" s="9">
        <f t="shared" si="0"/>
        <v>2</v>
      </c>
      <c r="F11" s="9"/>
    </row>
    <row r="12" ht="22" customHeight="1" spans="1:6">
      <c r="A12" s="9">
        <v>9</v>
      </c>
      <c r="B12" s="10" t="s">
        <v>2770</v>
      </c>
      <c r="C12" s="9" t="s">
        <v>68</v>
      </c>
      <c r="D12" s="9">
        <v>3.5</v>
      </c>
      <c r="E12" s="9">
        <f t="shared" si="0"/>
        <v>3.5</v>
      </c>
      <c r="F12" s="9"/>
    </row>
    <row r="13" ht="22" customHeight="1" spans="1:6">
      <c r="A13" s="9">
        <v>10</v>
      </c>
      <c r="B13" s="10" t="s">
        <v>2771</v>
      </c>
      <c r="C13" s="9" t="s">
        <v>216</v>
      </c>
      <c r="D13" s="9">
        <v>2</v>
      </c>
      <c r="E13" s="9">
        <f t="shared" si="0"/>
        <v>2</v>
      </c>
      <c r="F13" s="9"/>
    </row>
    <row r="14" ht="22" customHeight="1" spans="1:6">
      <c r="A14" s="9">
        <v>11</v>
      </c>
      <c r="B14" s="10" t="s">
        <v>2772</v>
      </c>
      <c r="C14" s="9" t="s">
        <v>68</v>
      </c>
      <c r="D14" s="9">
        <v>1.5</v>
      </c>
      <c r="E14" s="9">
        <f t="shared" si="0"/>
        <v>1.5</v>
      </c>
      <c r="F14" s="9"/>
    </row>
    <row r="15" ht="22" customHeight="1" spans="1:6">
      <c r="A15" s="9">
        <v>12</v>
      </c>
      <c r="B15" s="10" t="s">
        <v>2773</v>
      </c>
      <c r="C15" s="9" t="s">
        <v>330</v>
      </c>
      <c r="D15" s="9">
        <v>3</v>
      </c>
      <c r="E15" s="9">
        <f t="shared" si="0"/>
        <v>3</v>
      </c>
      <c r="F15" s="9"/>
    </row>
    <row r="16" ht="22" customHeight="1" spans="1:6">
      <c r="A16" s="9">
        <v>13</v>
      </c>
      <c r="B16" s="10" t="s">
        <v>2774</v>
      </c>
      <c r="C16" s="9" t="s">
        <v>816</v>
      </c>
      <c r="D16" s="9">
        <v>1</v>
      </c>
      <c r="E16" s="9">
        <f t="shared" si="0"/>
        <v>1</v>
      </c>
      <c r="F16" s="9"/>
    </row>
    <row r="17" ht="22" customHeight="1" spans="1:6">
      <c r="A17" s="9">
        <v>14</v>
      </c>
      <c r="B17" s="10" t="s">
        <v>2775</v>
      </c>
      <c r="C17" s="9" t="s">
        <v>723</v>
      </c>
      <c r="D17" s="9">
        <v>3</v>
      </c>
      <c r="E17" s="9">
        <f t="shared" si="0"/>
        <v>3</v>
      </c>
      <c r="F17" s="9"/>
    </row>
    <row r="18" ht="22" customHeight="1" spans="1:6">
      <c r="A18" s="9">
        <v>15</v>
      </c>
      <c r="B18" s="10" t="s">
        <v>2776</v>
      </c>
      <c r="C18" s="9" t="s">
        <v>2616</v>
      </c>
      <c r="D18" s="9">
        <v>6</v>
      </c>
      <c r="E18" s="9">
        <f t="shared" si="0"/>
        <v>6</v>
      </c>
      <c r="F18" s="9"/>
    </row>
    <row r="19" ht="22" customHeight="1" spans="1:6">
      <c r="A19" s="9">
        <v>16</v>
      </c>
      <c r="B19" s="10" t="s">
        <v>2777</v>
      </c>
      <c r="C19" s="9" t="s">
        <v>776</v>
      </c>
      <c r="D19" s="9">
        <v>4</v>
      </c>
      <c r="E19" s="9">
        <f t="shared" si="0"/>
        <v>4</v>
      </c>
      <c r="F19" s="9"/>
    </row>
    <row r="20" ht="22" customHeight="1" spans="1:6">
      <c r="A20" s="9">
        <v>17</v>
      </c>
      <c r="B20" s="10" t="s">
        <v>2778</v>
      </c>
      <c r="C20" s="9" t="s">
        <v>2412</v>
      </c>
      <c r="D20" s="9">
        <v>2</v>
      </c>
      <c r="E20" s="9">
        <f t="shared" si="0"/>
        <v>2</v>
      </c>
      <c r="F20" s="9"/>
    </row>
    <row r="21" ht="22" customHeight="1" spans="1:6">
      <c r="A21" s="9">
        <v>18</v>
      </c>
      <c r="B21" s="10" t="s">
        <v>2779</v>
      </c>
      <c r="C21" s="9" t="s">
        <v>324</v>
      </c>
      <c r="D21" s="9">
        <v>1</v>
      </c>
      <c r="E21" s="9">
        <f t="shared" si="0"/>
        <v>1</v>
      </c>
      <c r="F21" s="9"/>
    </row>
    <row r="22" ht="22" customHeight="1" spans="1:6">
      <c r="A22" s="9">
        <v>19</v>
      </c>
      <c r="B22" s="10" t="s">
        <v>2780</v>
      </c>
      <c r="C22" s="9" t="s">
        <v>284</v>
      </c>
      <c r="D22" s="9">
        <v>1</v>
      </c>
      <c r="E22" s="9">
        <f t="shared" si="0"/>
        <v>1</v>
      </c>
      <c r="F22" s="9"/>
    </row>
    <row r="23" ht="22" customHeight="1" spans="1:6">
      <c r="A23" s="9">
        <v>20</v>
      </c>
      <c r="B23" s="10" t="s">
        <v>2781</v>
      </c>
      <c r="C23" s="9" t="s">
        <v>529</v>
      </c>
      <c r="D23" s="9">
        <v>7.7</v>
      </c>
      <c r="E23" s="9">
        <f t="shared" si="0"/>
        <v>7.7</v>
      </c>
      <c r="F23" s="9"/>
    </row>
    <row r="24" ht="22" customHeight="1" spans="1:6">
      <c r="A24" s="9">
        <v>21</v>
      </c>
      <c r="B24" s="10" t="s">
        <v>2782</v>
      </c>
      <c r="C24" s="9" t="s">
        <v>143</v>
      </c>
      <c r="D24" s="9">
        <v>2.7</v>
      </c>
      <c r="E24" s="9">
        <f t="shared" si="0"/>
        <v>2.7</v>
      </c>
      <c r="F24" s="9"/>
    </row>
    <row r="25" ht="22" customHeight="1" spans="1:6">
      <c r="A25" s="9">
        <v>22</v>
      </c>
      <c r="B25" s="10" t="s">
        <v>2783</v>
      </c>
      <c r="C25" s="9" t="s">
        <v>1083</v>
      </c>
      <c r="D25" s="9">
        <v>3</v>
      </c>
      <c r="E25" s="9">
        <f t="shared" si="0"/>
        <v>3</v>
      </c>
      <c r="F25" s="9"/>
    </row>
    <row r="26" ht="22" customHeight="1" spans="1:6">
      <c r="A26" s="9">
        <v>23</v>
      </c>
      <c r="B26" s="10" t="s">
        <v>2784</v>
      </c>
      <c r="C26" s="9" t="s">
        <v>1716</v>
      </c>
      <c r="D26" s="9">
        <v>3.3</v>
      </c>
      <c r="E26" s="9">
        <f t="shared" si="0"/>
        <v>3.3</v>
      </c>
      <c r="F26" s="9"/>
    </row>
    <row r="27" ht="22" customHeight="1" spans="1:6">
      <c r="A27" s="9">
        <v>24</v>
      </c>
      <c r="B27" s="10" t="s">
        <v>2785</v>
      </c>
      <c r="C27" s="9" t="s">
        <v>328</v>
      </c>
      <c r="D27" s="9">
        <v>1.5</v>
      </c>
      <c r="E27" s="9">
        <f t="shared" si="0"/>
        <v>1.5</v>
      </c>
      <c r="F27" s="9"/>
    </row>
    <row r="28" ht="22" customHeight="1" spans="1:6">
      <c r="A28" s="9">
        <v>25</v>
      </c>
      <c r="B28" s="10" t="s">
        <v>2786</v>
      </c>
      <c r="C28" s="9" t="s">
        <v>1149</v>
      </c>
      <c r="D28" s="9">
        <v>3.2</v>
      </c>
      <c r="E28" s="9">
        <f t="shared" si="0"/>
        <v>3.2</v>
      </c>
      <c r="F28" s="9"/>
    </row>
    <row r="29" ht="22" customHeight="1" spans="1:6">
      <c r="A29" s="9">
        <v>26</v>
      </c>
      <c r="B29" s="10" t="s">
        <v>2787</v>
      </c>
      <c r="C29" s="9" t="s">
        <v>2788</v>
      </c>
      <c r="D29" s="9">
        <v>5</v>
      </c>
      <c r="E29" s="9">
        <f t="shared" si="0"/>
        <v>5</v>
      </c>
      <c r="F29" s="9"/>
    </row>
    <row r="30" ht="22" customHeight="1" spans="1:6">
      <c r="A30" s="9">
        <v>27</v>
      </c>
      <c r="B30" s="10" t="s">
        <v>2789</v>
      </c>
      <c r="C30" s="9" t="s">
        <v>41</v>
      </c>
      <c r="D30" s="9">
        <v>1.5</v>
      </c>
      <c r="E30" s="9">
        <f t="shared" si="0"/>
        <v>1.5</v>
      </c>
      <c r="F30" s="9"/>
    </row>
    <row r="31" ht="22" customHeight="1" spans="1:6">
      <c r="A31" s="9">
        <v>28</v>
      </c>
      <c r="B31" s="10" t="s">
        <v>2790</v>
      </c>
      <c r="C31" s="9" t="s">
        <v>752</v>
      </c>
      <c r="D31" s="9">
        <v>4</v>
      </c>
      <c r="E31" s="9">
        <f t="shared" si="0"/>
        <v>4</v>
      </c>
      <c r="F31" s="9"/>
    </row>
    <row r="32" ht="22" customHeight="1" spans="1:6">
      <c r="A32" s="9">
        <v>29</v>
      </c>
      <c r="B32" s="10" t="s">
        <v>2791</v>
      </c>
      <c r="C32" s="9" t="s">
        <v>1010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10" t="s">
        <v>2792</v>
      </c>
      <c r="C33" s="9" t="s">
        <v>409</v>
      </c>
      <c r="D33" s="9">
        <v>2.5</v>
      </c>
      <c r="E33" s="9">
        <f t="shared" si="0"/>
        <v>2.5</v>
      </c>
      <c r="F33" s="9"/>
    </row>
    <row r="34" ht="22" customHeight="1" spans="1:6">
      <c r="A34" s="9">
        <v>31</v>
      </c>
      <c r="B34" s="10" t="s">
        <v>2793</v>
      </c>
      <c r="C34" s="9" t="s">
        <v>497</v>
      </c>
      <c r="D34" s="9">
        <v>8</v>
      </c>
      <c r="E34" s="9">
        <f t="shared" si="0"/>
        <v>8</v>
      </c>
      <c r="F34" s="9"/>
    </row>
    <row r="35" ht="22" customHeight="1" spans="1:6">
      <c r="A35" s="9">
        <v>32</v>
      </c>
      <c r="B35" s="10" t="s">
        <v>2794</v>
      </c>
      <c r="C35" s="9" t="s">
        <v>623</v>
      </c>
      <c r="D35" s="9">
        <v>3.5</v>
      </c>
      <c r="E35" s="9">
        <f t="shared" si="0"/>
        <v>3.5</v>
      </c>
      <c r="F35" s="9"/>
    </row>
    <row r="36" ht="22" customHeight="1" spans="1:6">
      <c r="A36" s="9">
        <v>33</v>
      </c>
      <c r="B36" s="10" t="s">
        <v>2795</v>
      </c>
      <c r="C36" s="9" t="s">
        <v>2796</v>
      </c>
      <c r="D36" s="9">
        <v>5.5</v>
      </c>
      <c r="E36" s="9">
        <f t="shared" si="0"/>
        <v>5.5</v>
      </c>
      <c r="F36" s="9"/>
    </row>
    <row r="37" ht="22" customHeight="1" spans="1:6">
      <c r="A37" s="9">
        <v>34</v>
      </c>
      <c r="B37" s="10" t="s">
        <v>2797</v>
      </c>
      <c r="C37" s="9" t="s">
        <v>2798</v>
      </c>
      <c r="D37" s="9">
        <v>1.2</v>
      </c>
      <c r="E37" s="9">
        <f t="shared" si="0"/>
        <v>1.2</v>
      </c>
      <c r="F37" s="9"/>
    </row>
    <row r="38" ht="22" customHeight="1" spans="1:6">
      <c r="A38" s="9">
        <v>35</v>
      </c>
      <c r="B38" s="10" t="s">
        <v>2799</v>
      </c>
      <c r="C38" s="9" t="s">
        <v>723</v>
      </c>
      <c r="D38" s="9">
        <v>2</v>
      </c>
      <c r="E38" s="9">
        <f t="shared" si="0"/>
        <v>2</v>
      </c>
      <c r="F38" s="9"/>
    </row>
    <row r="39" ht="22" customHeight="1" spans="1:6">
      <c r="A39" s="9">
        <v>36</v>
      </c>
      <c r="B39" s="10" t="s">
        <v>2800</v>
      </c>
      <c r="C39" s="9" t="s">
        <v>216</v>
      </c>
      <c r="D39" s="9">
        <v>4</v>
      </c>
      <c r="E39" s="9">
        <f t="shared" si="0"/>
        <v>4</v>
      </c>
      <c r="F39" s="9"/>
    </row>
    <row r="40" ht="22" customHeight="1" spans="1:6">
      <c r="A40" s="9">
        <v>37</v>
      </c>
      <c r="B40" s="10" t="s">
        <v>2801</v>
      </c>
      <c r="C40" s="9" t="s">
        <v>1738</v>
      </c>
      <c r="D40" s="9">
        <v>11.5</v>
      </c>
      <c r="E40" s="9">
        <f t="shared" si="0"/>
        <v>11.5</v>
      </c>
      <c r="F40" s="9"/>
    </row>
    <row r="41" ht="22" customHeight="1" spans="1:6">
      <c r="A41" s="9">
        <v>38</v>
      </c>
      <c r="B41" s="10" t="s">
        <v>2802</v>
      </c>
      <c r="C41" s="9" t="s">
        <v>284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10" t="s">
        <v>122</v>
      </c>
      <c r="C42" s="9" t="s">
        <v>1099</v>
      </c>
      <c r="D42" s="9">
        <v>44.5</v>
      </c>
      <c r="E42" s="9">
        <f t="shared" si="0"/>
        <v>44.5</v>
      </c>
      <c r="F42" s="9"/>
    </row>
    <row r="43" ht="22" customHeight="1" spans="1:6">
      <c r="A43" s="9">
        <v>40</v>
      </c>
      <c r="B43" s="10" t="s">
        <v>1420</v>
      </c>
      <c r="C43" s="9" t="s">
        <v>2596</v>
      </c>
      <c r="D43" s="9">
        <v>26</v>
      </c>
      <c r="E43" s="9">
        <f t="shared" si="0"/>
        <v>26</v>
      </c>
      <c r="F43" s="9"/>
    </row>
    <row r="44" ht="22" customHeight="1" spans="1:6">
      <c r="A44" s="9">
        <v>41</v>
      </c>
      <c r="B44" s="10" t="s">
        <v>2803</v>
      </c>
      <c r="C44" s="9" t="s">
        <v>174</v>
      </c>
      <c r="D44" s="9">
        <v>1.5</v>
      </c>
      <c r="E44" s="9">
        <f t="shared" si="0"/>
        <v>1.5</v>
      </c>
      <c r="F44" s="9"/>
    </row>
    <row r="45" ht="22" customHeight="1" spans="1:6">
      <c r="A45" s="9">
        <v>42</v>
      </c>
      <c r="B45" s="10" t="s">
        <v>2804</v>
      </c>
      <c r="C45" s="9" t="s">
        <v>2805</v>
      </c>
      <c r="D45" s="9">
        <v>1.5</v>
      </c>
      <c r="E45" s="9">
        <f t="shared" si="0"/>
        <v>1.5</v>
      </c>
      <c r="F45" s="9"/>
    </row>
    <row r="46" ht="22" customHeight="1" spans="1:6">
      <c r="A46" s="11" t="s">
        <v>2806</v>
      </c>
      <c r="B46" s="12"/>
      <c r="C46" s="11"/>
      <c r="D46" s="13">
        <f>SUM(D4:D45)</f>
        <v>198.4</v>
      </c>
      <c r="E46" s="13">
        <f>SUM(E4:E45)</f>
        <v>198.4</v>
      </c>
      <c r="F46" s="13"/>
    </row>
    <row r="47" ht="33" customHeight="1" spans="1:6">
      <c r="A47" s="14" t="s">
        <v>147</v>
      </c>
      <c r="B47" s="15"/>
      <c r="C47" s="14"/>
      <c r="D47" s="14"/>
      <c r="E47" s="14"/>
      <c r="F47" s="14"/>
    </row>
  </sheetData>
  <mergeCells count="4">
    <mergeCell ref="A1:F1"/>
    <mergeCell ref="A2:F2"/>
    <mergeCell ref="A46:C46"/>
    <mergeCell ref="A47:F47"/>
  </mergeCells>
  <pageMargins left="0.751388888888889" right="0.751388888888889" top="1" bottom="1" header="0.5" footer="0.5"/>
  <pageSetup paperSize="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workbookViewId="0">
      <selection activeCell="A303" sqref="$A45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2807</v>
      </c>
      <c r="B1" s="5"/>
      <c r="C1" s="4"/>
      <c r="D1" s="4"/>
      <c r="E1" s="4"/>
      <c r="F1" s="4"/>
    </row>
    <row r="2" ht="24" customHeight="1" spans="1:6">
      <c r="A2" s="6" t="s">
        <v>2808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2809</v>
      </c>
      <c r="C4" s="9" t="s">
        <v>583</v>
      </c>
      <c r="D4" s="9">
        <v>4</v>
      </c>
      <c r="E4" s="9">
        <f t="shared" ref="E4:E67" si="0">D4</f>
        <v>4</v>
      </c>
      <c r="F4" s="9"/>
    </row>
    <row r="5" ht="22" customHeight="1" spans="1:6">
      <c r="A5" s="9">
        <v>2</v>
      </c>
      <c r="B5" s="10" t="s">
        <v>2810</v>
      </c>
      <c r="C5" s="9" t="s">
        <v>917</v>
      </c>
      <c r="D5" s="9">
        <v>4</v>
      </c>
      <c r="E5" s="9">
        <f t="shared" si="0"/>
        <v>4</v>
      </c>
      <c r="F5" s="9"/>
    </row>
    <row r="6" ht="22" customHeight="1" spans="1:6">
      <c r="A6" s="9">
        <v>3</v>
      </c>
      <c r="B6" s="10" t="s">
        <v>2811</v>
      </c>
      <c r="C6" s="9" t="s">
        <v>68</v>
      </c>
      <c r="D6" s="9">
        <v>2.5</v>
      </c>
      <c r="E6" s="9">
        <f t="shared" si="0"/>
        <v>2.5</v>
      </c>
      <c r="F6" s="9"/>
    </row>
    <row r="7" ht="22" customHeight="1" spans="1:6">
      <c r="A7" s="9">
        <v>4</v>
      </c>
      <c r="B7" s="10" t="s">
        <v>2812</v>
      </c>
      <c r="C7" s="9" t="s">
        <v>1118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10" t="s">
        <v>2813</v>
      </c>
      <c r="C8" s="9" t="s">
        <v>2814</v>
      </c>
      <c r="D8" s="9">
        <v>4</v>
      </c>
      <c r="E8" s="9">
        <f t="shared" si="0"/>
        <v>4</v>
      </c>
      <c r="F8" s="9"/>
    </row>
    <row r="9" ht="22" customHeight="1" spans="1:6">
      <c r="A9" s="9">
        <v>6</v>
      </c>
      <c r="B9" s="10" t="s">
        <v>1416</v>
      </c>
      <c r="C9" s="9" t="s">
        <v>1294</v>
      </c>
      <c r="D9" s="9">
        <v>6</v>
      </c>
      <c r="E9" s="9">
        <f t="shared" si="0"/>
        <v>6</v>
      </c>
      <c r="F9" s="9"/>
    </row>
    <row r="10" ht="22" customHeight="1" spans="1:6">
      <c r="A10" s="9">
        <v>7</v>
      </c>
      <c r="B10" s="10" t="s">
        <v>2815</v>
      </c>
      <c r="C10" s="9" t="s">
        <v>95</v>
      </c>
      <c r="D10" s="9">
        <v>3</v>
      </c>
      <c r="E10" s="9">
        <f t="shared" si="0"/>
        <v>3</v>
      </c>
      <c r="F10" s="9"/>
    </row>
    <row r="11" ht="22" customHeight="1" spans="1:6">
      <c r="A11" s="9">
        <v>8</v>
      </c>
      <c r="B11" s="10" t="s">
        <v>2816</v>
      </c>
      <c r="C11" s="9" t="s">
        <v>300</v>
      </c>
      <c r="D11" s="9">
        <v>9</v>
      </c>
      <c r="E11" s="9">
        <f t="shared" si="0"/>
        <v>9</v>
      </c>
      <c r="F11" s="9"/>
    </row>
    <row r="12" ht="22" customHeight="1" spans="1:6">
      <c r="A12" s="9">
        <v>9</v>
      </c>
      <c r="B12" s="10" t="s">
        <v>2817</v>
      </c>
      <c r="C12" s="9" t="s">
        <v>41</v>
      </c>
      <c r="D12" s="9">
        <v>4</v>
      </c>
      <c r="E12" s="9">
        <f t="shared" si="0"/>
        <v>4</v>
      </c>
      <c r="F12" s="9"/>
    </row>
    <row r="13" ht="22" customHeight="1" spans="1:6">
      <c r="A13" s="9">
        <v>10</v>
      </c>
      <c r="B13" s="10" t="s">
        <v>2818</v>
      </c>
      <c r="C13" s="9" t="s">
        <v>1175</v>
      </c>
      <c r="D13" s="9">
        <v>7.3</v>
      </c>
      <c r="E13" s="9">
        <f t="shared" si="0"/>
        <v>7.3</v>
      </c>
      <c r="F13" s="9"/>
    </row>
    <row r="14" ht="22" customHeight="1" spans="1:6">
      <c r="A14" s="9">
        <v>11</v>
      </c>
      <c r="B14" s="10" t="s">
        <v>2819</v>
      </c>
      <c r="C14" s="9" t="s">
        <v>424</v>
      </c>
      <c r="D14" s="9">
        <v>5</v>
      </c>
      <c r="E14" s="9">
        <f t="shared" si="0"/>
        <v>5</v>
      </c>
      <c r="F14" s="9"/>
    </row>
    <row r="15" ht="22" customHeight="1" spans="1:6">
      <c r="A15" s="9">
        <v>12</v>
      </c>
      <c r="B15" s="10" t="s">
        <v>2820</v>
      </c>
      <c r="C15" s="9" t="s">
        <v>856</v>
      </c>
      <c r="D15" s="9">
        <v>12</v>
      </c>
      <c r="E15" s="9">
        <f t="shared" si="0"/>
        <v>12</v>
      </c>
      <c r="F15" s="9"/>
    </row>
    <row r="16" ht="22" customHeight="1" spans="1:6">
      <c r="A16" s="9">
        <v>13</v>
      </c>
      <c r="B16" s="10" t="s">
        <v>2821</v>
      </c>
      <c r="C16" s="9" t="s">
        <v>914</v>
      </c>
      <c r="D16" s="9">
        <v>4</v>
      </c>
      <c r="E16" s="9">
        <f t="shared" si="0"/>
        <v>4</v>
      </c>
      <c r="F16" s="9"/>
    </row>
    <row r="17" ht="22" customHeight="1" spans="1:6">
      <c r="A17" s="9">
        <v>14</v>
      </c>
      <c r="B17" s="10" t="s">
        <v>2822</v>
      </c>
      <c r="C17" s="9" t="s">
        <v>1810</v>
      </c>
      <c r="D17" s="9">
        <v>5</v>
      </c>
      <c r="E17" s="9">
        <f t="shared" si="0"/>
        <v>5</v>
      </c>
      <c r="F17" s="9"/>
    </row>
    <row r="18" ht="22" customHeight="1" spans="1:6">
      <c r="A18" s="9">
        <v>15</v>
      </c>
      <c r="B18" s="10" t="s">
        <v>2823</v>
      </c>
      <c r="C18" s="9" t="s">
        <v>84</v>
      </c>
      <c r="D18" s="9">
        <v>5</v>
      </c>
      <c r="E18" s="9">
        <f t="shared" si="0"/>
        <v>5</v>
      </c>
      <c r="F18" s="9"/>
    </row>
    <row r="19" ht="22" customHeight="1" spans="1:6">
      <c r="A19" s="9">
        <v>16</v>
      </c>
      <c r="B19" s="10" t="s">
        <v>2824</v>
      </c>
      <c r="C19" s="9" t="s">
        <v>133</v>
      </c>
      <c r="D19" s="9">
        <v>7</v>
      </c>
      <c r="E19" s="9">
        <f t="shared" si="0"/>
        <v>7</v>
      </c>
      <c r="F19" s="9"/>
    </row>
    <row r="20" ht="22" customHeight="1" spans="1:6">
      <c r="A20" s="9">
        <v>17</v>
      </c>
      <c r="B20" s="10" t="s">
        <v>2825</v>
      </c>
      <c r="C20" s="9" t="s">
        <v>320</v>
      </c>
      <c r="D20" s="9">
        <v>5</v>
      </c>
      <c r="E20" s="9">
        <f t="shared" si="0"/>
        <v>5</v>
      </c>
      <c r="F20" s="9"/>
    </row>
    <row r="21" ht="22" customHeight="1" spans="1:6">
      <c r="A21" s="9">
        <v>18</v>
      </c>
      <c r="B21" s="10" t="s">
        <v>2826</v>
      </c>
      <c r="C21" s="9" t="s">
        <v>2827</v>
      </c>
      <c r="D21" s="9">
        <v>2.5</v>
      </c>
      <c r="E21" s="9">
        <f t="shared" si="0"/>
        <v>2.5</v>
      </c>
      <c r="F21" s="9"/>
    </row>
    <row r="22" ht="22" customHeight="1" spans="1:6">
      <c r="A22" s="9">
        <v>19</v>
      </c>
      <c r="B22" s="10" t="s">
        <v>2828</v>
      </c>
      <c r="C22" s="9" t="s">
        <v>914</v>
      </c>
      <c r="D22" s="9">
        <v>7</v>
      </c>
      <c r="E22" s="9">
        <f t="shared" si="0"/>
        <v>7</v>
      </c>
      <c r="F22" s="9"/>
    </row>
    <row r="23" ht="22" customHeight="1" spans="1:6">
      <c r="A23" s="9">
        <v>20</v>
      </c>
      <c r="B23" s="10" t="s">
        <v>2829</v>
      </c>
      <c r="C23" s="9" t="s">
        <v>216</v>
      </c>
      <c r="D23" s="9">
        <v>3</v>
      </c>
      <c r="E23" s="9">
        <f t="shared" si="0"/>
        <v>3</v>
      </c>
      <c r="F23" s="9"/>
    </row>
    <row r="24" ht="22" customHeight="1" spans="1:6">
      <c r="A24" s="9">
        <v>21</v>
      </c>
      <c r="B24" s="10" t="s">
        <v>2830</v>
      </c>
      <c r="C24" s="9" t="s">
        <v>1051</v>
      </c>
      <c r="D24" s="9">
        <v>3.5</v>
      </c>
      <c r="E24" s="9">
        <f t="shared" si="0"/>
        <v>3.5</v>
      </c>
      <c r="F24" s="9"/>
    </row>
    <row r="25" ht="22" customHeight="1" spans="1:6">
      <c r="A25" s="9">
        <v>22</v>
      </c>
      <c r="B25" s="10" t="s">
        <v>2831</v>
      </c>
      <c r="C25" s="9" t="s">
        <v>1572</v>
      </c>
      <c r="D25" s="9">
        <v>1</v>
      </c>
      <c r="E25" s="9">
        <f t="shared" si="0"/>
        <v>1</v>
      </c>
      <c r="F25" s="9"/>
    </row>
    <row r="26" ht="22" customHeight="1" spans="1:6">
      <c r="A26" s="9">
        <v>23</v>
      </c>
      <c r="B26" s="10" t="s">
        <v>2832</v>
      </c>
      <c r="C26" s="9" t="s">
        <v>926</v>
      </c>
      <c r="D26" s="9">
        <v>4</v>
      </c>
      <c r="E26" s="9">
        <f t="shared" si="0"/>
        <v>4</v>
      </c>
      <c r="F26" s="9"/>
    </row>
    <row r="27" ht="22" customHeight="1" spans="1:6">
      <c r="A27" s="9">
        <v>24</v>
      </c>
      <c r="B27" s="10" t="s">
        <v>2833</v>
      </c>
      <c r="C27" s="9" t="s">
        <v>917</v>
      </c>
      <c r="D27" s="9">
        <v>2.5</v>
      </c>
      <c r="E27" s="9">
        <f t="shared" si="0"/>
        <v>2.5</v>
      </c>
      <c r="F27" s="9"/>
    </row>
    <row r="28" ht="22" customHeight="1" spans="1:6">
      <c r="A28" s="9">
        <v>25</v>
      </c>
      <c r="B28" s="10" t="s">
        <v>2834</v>
      </c>
      <c r="C28" s="9" t="s">
        <v>805</v>
      </c>
      <c r="D28" s="9">
        <v>7</v>
      </c>
      <c r="E28" s="9">
        <f t="shared" si="0"/>
        <v>7</v>
      </c>
      <c r="F28" s="9"/>
    </row>
    <row r="29" ht="22" customHeight="1" spans="1:6">
      <c r="A29" s="9">
        <v>26</v>
      </c>
      <c r="B29" s="10" t="s">
        <v>2835</v>
      </c>
      <c r="C29" s="9" t="s">
        <v>178</v>
      </c>
      <c r="D29" s="9">
        <v>11</v>
      </c>
      <c r="E29" s="9">
        <f t="shared" si="0"/>
        <v>11</v>
      </c>
      <c r="F29" s="9"/>
    </row>
    <row r="30" ht="22" customHeight="1" spans="1:6">
      <c r="A30" s="9">
        <v>27</v>
      </c>
      <c r="B30" s="10" t="s">
        <v>2836</v>
      </c>
      <c r="C30" s="9" t="s">
        <v>389</v>
      </c>
      <c r="D30" s="9">
        <v>4</v>
      </c>
      <c r="E30" s="9">
        <f t="shared" si="0"/>
        <v>4</v>
      </c>
      <c r="F30" s="9"/>
    </row>
    <row r="31" ht="22" customHeight="1" spans="1:6">
      <c r="A31" s="9">
        <v>28</v>
      </c>
      <c r="B31" s="10" t="s">
        <v>2837</v>
      </c>
      <c r="C31" s="9" t="s">
        <v>2251</v>
      </c>
      <c r="D31" s="9">
        <v>3.5</v>
      </c>
      <c r="E31" s="9">
        <f t="shared" si="0"/>
        <v>3.5</v>
      </c>
      <c r="F31" s="9"/>
    </row>
    <row r="32" ht="22" customHeight="1" spans="1:6">
      <c r="A32" s="9">
        <v>29</v>
      </c>
      <c r="B32" s="10" t="s">
        <v>2838</v>
      </c>
      <c r="C32" s="9" t="s">
        <v>424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10" t="s">
        <v>2839</v>
      </c>
      <c r="C33" s="9" t="s">
        <v>1102</v>
      </c>
      <c r="D33" s="9">
        <v>6</v>
      </c>
      <c r="E33" s="9">
        <f t="shared" si="0"/>
        <v>6</v>
      </c>
      <c r="F33" s="9"/>
    </row>
    <row r="34" ht="22" customHeight="1" spans="1:6">
      <c r="A34" s="9">
        <v>31</v>
      </c>
      <c r="B34" s="10" t="s">
        <v>2840</v>
      </c>
      <c r="C34" s="9" t="s">
        <v>678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10" t="s">
        <v>2841</v>
      </c>
      <c r="C35" s="9" t="s">
        <v>709</v>
      </c>
      <c r="D35" s="9">
        <v>5.5</v>
      </c>
      <c r="E35" s="9">
        <f t="shared" si="0"/>
        <v>5.5</v>
      </c>
      <c r="F35" s="9"/>
    </row>
    <row r="36" ht="22" customHeight="1" spans="1:6">
      <c r="A36" s="9">
        <v>33</v>
      </c>
      <c r="B36" s="10" t="s">
        <v>2842</v>
      </c>
      <c r="C36" s="9" t="s">
        <v>1161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10" t="s">
        <v>2843</v>
      </c>
      <c r="C37" s="9" t="s">
        <v>261</v>
      </c>
      <c r="D37" s="9">
        <v>2.5</v>
      </c>
      <c r="E37" s="9">
        <f t="shared" si="0"/>
        <v>2.5</v>
      </c>
      <c r="F37" s="9"/>
    </row>
    <row r="38" ht="22" customHeight="1" spans="1:6">
      <c r="A38" s="9">
        <v>35</v>
      </c>
      <c r="B38" s="10" t="s">
        <v>2844</v>
      </c>
      <c r="C38" s="9" t="s">
        <v>296</v>
      </c>
      <c r="D38" s="9">
        <v>1</v>
      </c>
      <c r="E38" s="9">
        <f t="shared" si="0"/>
        <v>1</v>
      </c>
      <c r="F38" s="9"/>
    </row>
    <row r="39" ht="22" customHeight="1" spans="1:6">
      <c r="A39" s="9">
        <v>36</v>
      </c>
      <c r="B39" s="10" t="s">
        <v>2845</v>
      </c>
      <c r="C39" s="9" t="s">
        <v>125</v>
      </c>
      <c r="D39" s="9">
        <v>3.5</v>
      </c>
      <c r="E39" s="9">
        <f t="shared" si="0"/>
        <v>3.5</v>
      </c>
      <c r="F39" s="9"/>
    </row>
    <row r="40" ht="22" customHeight="1" spans="1:6">
      <c r="A40" s="9">
        <v>37</v>
      </c>
      <c r="B40" s="10" t="s">
        <v>2846</v>
      </c>
      <c r="C40" s="9" t="s">
        <v>1648</v>
      </c>
      <c r="D40" s="9">
        <v>1</v>
      </c>
      <c r="E40" s="9">
        <f t="shared" si="0"/>
        <v>1</v>
      </c>
      <c r="F40" s="9"/>
    </row>
    <row r="41" ht="22" customHeight="1" spans="1:6">
      <c r="A41" s="9">
        <v>38</v>
      </c>
      <c r="B41" s="10" t="s">
        <v>2847</v>
      </c>
      <c r="C41" s="9" t="s">
        <v>660</v>
      </c>
      <c r="D41" s="9">
        <v>4</v>
      </c>
      <c r="E41" s="9">
        <f t="shared" si="0"/>
        <v>4</v>
      </c>
      <c r="F41" s="9"/>
    </row>
    <row r="42" ht="22" customHeight="1" spans="1:6">
      <c r="A42" s="9">
        <v>39</v>
      </c>
      <c r="B42" s="10" t="s">
        <v>2848</v>
      </c>
      <c r="C42" s="9" t="s">
        <v>235</v>
      </c>
      <c r="D42" s="9">
        <v>1</v>
      </c>
      <c r="E42" s="9">
        <f t="shared" si="0"/>
        <v>1</v>
      </c>
      <c r="F42" s="9"/>
    </row>
    <row r="43" ht="22" customHeight="1" spans="1:6">
      <c r="A43" s="9">
        <v>40</v>
      </c>
      <c r="B43" s="10" t="s">
        <v>2849</v>
      </c>
      <c r="C43" s="9" t="s">
        <v>513</v>
      </c>
      <c r="D43" s="9">
        <v>6</v>
      </c>
      <c r="E43" s="9">
        <f t="shared" si="0"/>
        <v>6</v>
      </c>
      <c r="F43" s="9"/>
    </row>
    <row r="44" ht="22" customHeight="1" spans="1:6">
      <c r="A44" s="9">
        <v>41</v>
      </c>
      <c r="B44" s="10" t="s">
        <v>150</v>
      </c>
      <c r="C44" s="9" t="s">
        <v>151</v>
      </c>
      <c r="D44" s="9">
        <v>27.9</v>
      </c>
      <c r="E44" s="9">
        <f t="shared" si="0"/>
        <v>27.9</v>
      </c>
      <c r="F44" s="9"/>
    </row>
    <row r="45" ht="22" customHeight="1" spans="1:6">
      <c r="A45" s="11" t="s">
        <v>2850</v>
      </c>
      <c r="B45" s="12"/>
      <c r="C45" s="11"/>
      <c r="D45" s="13">
        <f>SUM(D4:D44)</f>
        <v>203.2</v>
      </c>
      <c r="E45" s="13">
        <f>SUM(E4:E44)</f>
        <v>203.2</v>
      </c>
      <c r="F45" s="13"/>
    </row>
    <row r="46" ht="33" customHeight="1" spans="1:6">
      <c r="A46" s="14" t="s">
        <v>147</v>
      </c>
      <c r="B46" s="15"/>
      <c r="C46" s="14"/>
      <c r="D46" s="14"/>
      <c r="E46" s="14"/>
      <c r="F46" s="14"/>
    </row>
  </sheetData>
  <mergeCells count="4">
    <mergeCell ref="A1:F1"/>
    <mergeCell ref="A2:F2"/>
    <mergeCell ref="A45:C45"/>
    <mergeCell ref="A46:F46"/>
  </mergeCells>
  <pageMargins left="0.751388888888889" right="0.751388888888889" top="1" bottom="1" header="0.5" footer="0.5"/>
  <pageSetup paperSize="9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I11" sqref="I11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2851</v>
      </c>
      <c r="B1" s="5"/>
      <c r="C1" s="4"/>
      <c r="D1" s="4"/>
      <c r="E1" s="4"/>
      <c r="F1" s="4"/>
    </row>
    <row r="2" ht="24" customHeight="1" spans="1:6">
      <c r="A2" s="6" t="s">
        <v>2852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2853</v>
      </c>
      <c r="C4" s="9" t="s">
        <v>660</v>
      </c>
      <c r="D4" s="9">
        <v>0.5</v>
      </c>
      <c r="E4" s="9">
        <f t="shared" ref="E4:E67" si="0">D4</f>
        <v>0.5</v>
      </c>
      <c r="F4" s="9"/>
    </row>
    <row r="5" ht="22" customHeight="1" spans="1:6">
      <c r="A5" s="9">
        <v>2</v>
      </c>
      <c r="B5" s="10" t="s">
        <v>2854</v>
      </c>
      <c r="C5" s="9" t="s">
        <v>166</v>
      </c>
      <c r="D5" s="9">
        <v>2.5</v>
      </c>
      <c r="E5" s="9">
        <f t="shared" si="0"/>
        <v>2.5</v>
      </c>
      <c r="F5" s="9"/>
    </row>
    <row r="6" ht="22" customHeight="1" spans="1:6">
      <c r="A6" s="9">
        <v>3</v>
      </c>
      <c r="B6" s="10" t="s">
        <v>2855</v>
      </c>
      <c r="C6" s="9" t="s">
        <v>759</v>
      </c>
      <c r="D6" s="9">
        <v>3</v>
      </c>
      <c r="E6" s="9">
        <f t="shared" si="0"/>
        <v>3</v>
      </c>
      <c r="F6" s="9"/>
    </row>
    <row r="7" ht="22" customHeight="1" spans="1:6">
      <c r="A7" s="9">
        <v>4</v>
      </c>
      <c r="B7" s="10" t="s">
        <v>2856</v>
      </c>
      <c r="C7" s="9" t="s">
        <v>2405</v>
      </c>
      <c r="D7" s="9">
        <v>3</v>
      </c>
      <c r="E7" s="9">
        <f t="shared" si="0"/>
        <v>3</v>
      </c>
      <c r="F7" s="9"/>
    </row>
    <row r="8" ht="22" customHeight="1" spans="1:6">
      <c r="A8" s="9">
        <v>5</v>
      </c>
      <c r="B8" s="10" t="s">
        <v>2857</v>
      </c>
      <c r="C8" s="9" t="s">
        <v>726</v>
      </c>
      <c r="D8" s="9">
        <v>2</v>
      </c>
      <c r="E8" s="9">
        <f t="shared" si="0"/>
        <v>2</v>
      </c>
      <c r="F8" s="9"/>
    </row>
    <row r="9" ht="22" customHeight="1" spans="1:6">
      <c r="A9" s="9">
        <v>6</v>
      </c>
      <c r="B9" s="10" t="s">
        <v>2858</v>
      </c>
      <c r="C9" s="9" t="s">
        <v>1051</v>
      </c>
      <c r="D9" s="9">
        <v>2.5</v>
      </c>
      <c r="E9" s="9">
        <f t="shared" si="0"/>
        <v>2.5</v>
      </c>
      <c r="F9" s="9"/>
    </row>
    <row r="10" ht="22" customHeight="1" spans="1:6">
      <c r="A10" s="9">
        <v>7</v>
      </c>
      <c r="B10" s="10" t="s">
        <v>2859</v>
      </c>
      <c r="C10" s="9" t="s">
        <v>459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10" t="s">
        <v>2860</v>
      </c>
      <c r="C11" s="9" t="s">
        <v>409</v>
      </c>
      <c r="D11" s="9">
        <v>1.2</v>
      </c>
      <c r="E11" s="9">
        <f t="shared" si="0"/>
        <v>1.2</v>
      </c>
      <c r="F11" s="9"/>
    </row>
    <row r="12" ht="22" customHeight="1" spans="1:6">
      <c r="A12" s="9">
        <v>9</v>
      </c>
      <c r="B12" s="10" t="s">
        <v>2861</v>
      </c>
      <c r="C12" s="9" t="s">
        <v>2862</v>
      </c>
      <c r="D12" s="9">
        <v>3.1</v>
      </c>
      <c r="E12" s="9">
        <f t="shared" si="0"/>
        <v>3.1</v>
      </c>
      <c r="F12" s="9"/>
    </row>
    <row r="13" ht="22" customHeight="1" spans="1:6">
      <c r="A13" s="9">
        <v>10</v>
      </c>
      <c r="B13" s="10" t="s">
        <v>2863</v>
      </c>
      <c r="C13" s="9" t="s">
        <v>1010</v>
      </c>
      <c r="D13" s="9">
        <v>1.4</v>
      </c>
      <c r="E13" s="9">
        <f t="shared" si="0"/>
        <v>1.4</v>
      </c>
      <c r="F13" s="9"/>
    </row>
    <row r="14" ht="22" customHeight="1" spans="1:6">
      <c r="A14" s="9">
        <v>11</v>
      </c>
      <c r="B14" s="10" t="s">
        <v>2864</v>
      </c>
      <c r="C14" s="9" t="s">
        <v>632</v>
      </c>
      <c r="D14" s="9">
        <v>1.6</v>
      </c>
      <c r="E14" s="9">
        <f t="shared" si="0"/>
        <v>1.6</v>
      </c>
      <c r="F14" s="9"/>
    </row>
    <row r="15" ht="22" customHeight="1" spans="1:6">
      <c r="A15" s="9">
        <v>12</v>
      </c>
      <c r="B15" s="10" t="s">
        <v>2865</v>
      </c>
      <c r="C15" s="9" t="s">
        <v>92</v>
      </c>
      <c r="D15" s="9">
        <v>7</v>
      </c>
      <c r="E15" s="9">
        <f t="shared" si="0"/>
        <v>7</v>
      </c>
      <c r="F15" s="9"/>
    </row>
    <row r="16" ht="22" customHeight="1" spans="1:6">
      <c r="A16" s="11" t="s">
        <v>2866</v>
      </c>
      <c r="B16" s="12"/>
      <c r="C16" s="11"/>
      <c r="D16" s="13">
        <f>SUM(D4:D15)</f>
        <v>29.8</v>
      </c>
      <c r="E16" s="13">
        <f>SUM(E4:E15)</f>
        <v>29.8</v>
      </c>
      <c r="F16" s="13"/>
    </row>
    <row r="17" ht="33" customHeight="1" spans="1:6">
      <c r="A17" s="14" t="s">
        <v>147</v>
      </c>
      <c r="B17" s="15"/>
      <c r="C17" s="14"/>
      <c r="D17" s="14"/>
      <c r="E17" s="14"/>
      <c r="F17" s="14"/>
    </row>
  </sheetData>
  <mergeCells count="4">
    <mergeCell ref="A1:F1"/>
    <mergeCell ref="A2:F2"/>
    <mergeCell ref="A16:C16"/>
    <mergeCell ref="A17:F17"/>
  </mergeCells>
  <pageMargins left="0.751388888888889" right="0.751388888888889" top="1" bottom="1" header="0.5" footer="0.5"/>
  <pageSetup paperSize="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2"/>
  <sheetViews>
    <sheetView workbookViewId="0">
      <selection activeCell="A303" sqref="$A51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2867</v>
      </c>
      <c r="B1" s="5"/>
      <c r="C1" s="4"/>
      <c r="D1" s="4"/>
      <c r="E1" s="4"/>
      <c r="F1" s="4"/>
    </row>
    <row r="2" ht="24" customHeight="1" spans="1:6">
      <c r="A2" s="6" t="s">
        <v>2868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2869</v>
      </c>
      <c r="C4" s="9" t="s">
        <v>755</v>
      </c>
      <c r="D4" s="9">
        <v>3</v>
      </c>
      <c r="E4" s="9">
        <f t="shared" ref="E4:E67" si="0">D4</f>
        <v>3</v>
      </c>
      <c r="F4" s="9"/>
    </row>
    <row r="5" ht="22" customHeight="1" spans="1:6">
      <c r="A5" s="9">
        <v>2</v>
      </c>
      <c r="B5" s="10" t="s">
        <v>2870</v>
      </c>
      <c r="C5" s="9" t="s">
        <v>358</v>
      </c>
      <c r="D5" s="9">
        <v>3</v>
      </c>
      <c r="E5" s="9">
        <f t="shared" si="0"/>
        <v>3</v>
      </c>
      <c r="F5" s="9"/>
    </row>
    <row r="6" ht="22" customHeight="1" spans="1:6">
      <c r="A6" s="9">
        <v>3</v>
      </c>
      <c r="B6" s="10" t="s">
        <v>2871</v>
      </c>
      <c r="C6" s="9" t="s">
        <v>127</v>
      </c>
      <c r="D6" s="9">
        <v>5</v>
      </c>
      <c r="E6" s="9">
        <f t="shared" si="0"/>
        <v>5</v>
      </c>
      <c r="F6" s="9"/>
    </row>
    <row r="7" ht="22" customHeight="1" spans="1:6">
      <c r="A7" s="9">
        <v>4</v>
      </c>
      <c r="B7" s="10" t="s">
        <v>2872</v>
      </c>
      <c r="C7" s="9" t="s">
        <v>1143</v>
      </c>
      <c r="D7" s="9">
        <v>2.5</v>
      </c>
      <c r="E7" s="9">
        <f t="shared" si="0"/>
        <v>2.5</v>
      </c>
      <c r="F7" s="9"/>
    </row>
    <row r="8" ht="22" customHeight="1" spans="1:6">
      <c r="A8" s="9">
        <v>5</v>
      </c>
      <c r="B8" s="10" t="s">
        <v>2873</v>
      </c>
      <c r="C8" s="9" t="s">
        <v>2874</v>
      </c>
      <c r="D8" s="9">
        <v>8</v>
      </c>
      <c r="E8" s="9">
        <f t="shared" si="0"/>
        <v>8</v>
      </c>
      <c r="F8" s="9"/>
    </row>
    <row r="9" ht="22" customHeight="1" spans="1:6">
      <c r="A9" s="9">
        <v>6</v>
      </c>
      <c r="B9" s="10" t="s">
        <v>2875</v>
      </c>
      <c r="C9" s="9" t="s">
        <v>743</v>
      </c>
      <c r="D9" s="9">
        <v>8</v>
      </c>
      <c r="E9" s="9">
        <f t="shared" si="0"/>
        <v>8</v>
      </c>
      <c r="F9" s="9"/>
    </row>
    <row r="10" ht="22" customHeight="1" spans="1:6">
      <c r="A10" s="9">
        <v>7</v>
      </c>
      <c r="B10" s="10" t="s">
        <v>2876</v>
      </c>
      <c r="C10" s="9" t="s">
        <v>1193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10" t="s">
        <v>2509</v>
      </c>
      <c r="C11" s="9" t="s">
        <v>2877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10" t="s">
        <v>2878</v>
      </c>
      <c r="C12" s="9" t="s">
        <v>84</v>
      </c>
      <c r="D12" s="9">
        <v>3.5</v>
      </c>
      <c r="E12" s="9">
        <f t="shared" si="0"/>
        <v>3.5</v>
      </c>
      <c r="F12" s="9"/>
    </row>
    <row r="13" ht="22" customHeight="1" spans="1:6">
      <c r="A13" s="9">
        <v>10</v>
      </c>
      <c r="B13" s="10" t="s">
        <v>2879</v>
      </c>
      <c r="C13" s="9" t="s">
        <v>572</v>
      </c>
      <c r="D13" s="9">
        <v>16</v>
      </c>
      <c r="E13" s="9">
        <f t="shared" si="0"/>
        <v>16</v>
      </c>
      <c r="F13" s="9"/>
    </row>
    <row r="14" ht="22" customHeight="1" spans="1:6">
      <c r="A14" s="9">
        <v>11</v>
      </c>
      <c r="B14" s="10" t="s">
        <v>2880</v>
      </c>
      <c r="C14" s="9" t="s">
        <v>420</v>
      </c>
      <c r="D14" s="9">
        <v>2</v>
      </c>
      <c r="E14" s="9">
        <f t="shared" si="0"/>
        <v>2</v>
      </c>
      <c r="F14" s="9"/>
    </row>
    <row r="15" ht="22" customHeight="1" spans="1:6">
      <c r="A15" s="9">
        <v>12</v>
      </c>
      <c r="B15" s="10" t="s">
        <v>2881</v>
      </c>
      <c r="C15" s="9" t="s">
        <v>981</v>
      </c>
      <c r="D15" s="9">
        <v>9</v>
      </c>
      <c r="E15" s="9">
        <f t="shared" si="0"/>
        <v>9</v>
      </c>
      <c r="F15" s="9"/>
    </row>
    <row r="16" ht="22" customHeight="1" spans="1:6">
      <c r="A16" s="9">
        <v>13</v>
      </c>
      <c r="B16" s="10" t="s">
        <v>2882</v>
      </c>
      <c r="C16" s="9" t="s">
        <v>198</v>
      </c>
      <c r="D16" s="9">
        <v>1.5</v>
      </c>
      <c r="E16" s="9">
        <f t="shared" si="0"/>
        <v>1.5</v>
      </c>
      <c r="F16" s="9"/>
    </row>
    <row r="17" ht="22" customHeight="1" spans="1:6">
      <c r="A17" s="9">
        <v>14</v>
      </c>
      <c r="B17" s="10" t="s">
        <v>2883</v>
      </c>
      <c r="C17" s="9" t="s">
        <v>15</v>
      </c>
      <c r="D17" s="9">
        <v>3</v>
      </c>
      <c r="E17" s="9">
        <f t="shared" si="0"/>
        <v>3</v>
      </c>
      <c r="F17" s="9"/>
    </row>
    <row r="18" ht="22" customHeight="1" spans="1:6">
      <c r="A18" s="9">
        <v>15</v>
      </c>
      <c r="B18" s="10" t="s">
        <v>1452</v>
      </c>
      <c r="C18" s="9" t="s">
        <v>1561</v>
      </c>
      <c r="D18" s="9">
        <v>5</v>
      </c>
      <c r="E18" s="9">
        <f t="shared" si="0"/>
        <v>5</v>
      </c>
      <c r="F18" s="9"/>
    </row>
    <row r="19" ht="22" customHeight="1" spans="1:6">
      <c r="A19" s="9">
        <v>16</v>
      </c>
      <c r="B19" s="10" t="s">
        <v>1622</v>
      </c>
      <c r="C19" s="9" t="s">
        <v>967</v>
      </c>
      <c r="D19" s="9">
        <v>3</v>
      </c>
      <c r="E19" s="9">
        <f t="shared" si="0"/>
        <v>3</v>
      </c>
      <c r="F19" s="9"/>
    </row>
    <row r="20" ht="22" customHeight="1" spans="1:6">
      <c r="A20" s="9">
        <v>17</v>
      </c>
      <c r="B20" s="10" t="s">
        <v>2884</v>
      </c>
      <c r="C20" s="9" t="s">
        <v>1487</v>
      </c>
      <c r="D20" s="9">
        <v>5</v>
      </c>
      <c r="E20" s="9">
        <f t="shared" si="0"/>
        <v>5</v>
      </c>
      <c r="F20" s="9"/>
    </row>
    <row r="21" ht="22" customHeight="1" spans="1:6">
      <c r="A21" s="9">
        <v>18</v>
      </c>
      <c r="B21" s="10" t="s">
        <v>2885</v>
      </c>
      <c r="C21" s="9" t="s">
        <v>660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10" t="s">
        <v>2886</v>
      </c>
      <c r="C22" s="9" t="s">
        <v>389</v>
      </c>
      <c r="D22" s="9">
        <v>3</v>
      </c>
      <c r="E22" s="9">
        <f t="shared" si="0"/>
        <v>3</v>
      </c>
      <c r="F22" s="9"/>
    </row>
    <row r="23" ht="22" customHeight="1" spans="1:6">
      <c r="A23" s="9">
        <v>20</v>
      </c>
      <c r="B23" s="10" t="s">
        <v>2887</v>
      </c>
      <c r="C23" s="9" t="s">
        <v>2888</v>
      </c>
      <c r="D23" s="9">
        <v>3</v>
      </c>
      <c r="E23" s="9">
        <f t="shared" si="0"/>
        <v>3</v>
      </c>
      <c r="F23" s="9"/>
    </row>
    <row r="24" ht="22" customHeight="1" spans="1:6">
      <c r="A24" s="9">
        <v>21</v>
      </c>
      <c r="B24" s="10" t="s">
        <v>2889</v>
      </c>
      <c r="C24" s="9" t="s">
        <v>25</v>
      </c>
      <c r="D24" s="9">
        <v>4.2</v>
      </c>
      <c r="E24" s="9">
        <f t="shared" si="0"/>
        <v>4.2</v>
      </c>
      <c r="F24" s="9"/>
    </row>
    <row r="25" ht="22" customHeight="1" spans="1:6">
      <c r="A25" s="9">
        <v>22</v>
      </c>
      <c r="B25" s="10" t="s">
        <v>2890</v>
      </c>
      <c r="C25" s="9" t="s">
        <v>45</v>
      </c>
      <c r="D25" s="9">
        <v>1</v>
      </c>
      <c r="E25" s="9">
        <f t="shared" si="0"/>
        <v>1</v>
      </c>
      <c r="F25" s="9"/>
    </row>
    <row r="26" ht="22" customHeight="1" spans="1:6">
      <c r="A26" s="9">
        <v>23</v>
      </c>
      <c r="B26" s="10" t="s">
        <v>2891</v>
      </c>
      <c r="C26" s="9" t="s">
        <v>2123</v>
      </c>
      <c r="D26" s="9">
        <v>1.2</v>
      </c>
      <c r="E26" s="9">
        <f t="shared" si="0"/>
        <v>1.2</v>
      </c>
      <c r="F26" s="9"/>
    </row>
    <row r="27" ht="22" customHeight="1" spans="1:6">
      <c r="A27" s="9">
        <v>24</v>
      </c>
      <c r="B27" s="10" t="s">
        <v>2892</v>
      </c>
      <c r="C27" s="9" t="s">
        <v>538</v>
      </c>
      <c r="D27" s="9">
        <v>3</v>
      </c>
      <c r="E27" s="9">
        <f t="shared" si="0"/>
        <v>3</v>
      </c>
      <c r="F27" s="9"/>
    </row>
    <row r="28" ht="22" customHeight="1" spans="1:6">
      <c r="A28" s="9">
        <v>25</v>
      </c>
      <c r="B28" s="10" t="s">
        <v>2893</v>
      </c>
      <c r="C28" s="9" t="s">
        <v>2894</v>
      </c>
      <c r="D28" s="9">
        <v>2</v>
      </c>
      <c r="E28" s="9">
        <f t="shared" si="0"/>
        <v>2</v>
      </c>
      <c r="F28" s="9"/>
    </row>
    <row r="29" ht="22" customHeight="1" spans="1:6">
      <c r="A29" s="9">
        <v>26</v>
      </c>
      <c r="B29" s="10" t="s">
        <v>2895</v>
      </c>
      <c r="C29" s="9" t="s">
        <v>1130</v>
      </c>
      <c r="D29" s="9">
        <v>5</v>
      </c>
      <c r="E29" s="9">
        <f t="shared" si="0"/>
        <v>5</v>
      </c>
      <c r="F29" s="9"/>
    </row>
    <row r="30" ht="22" customHeight="1" spans="1:6">
      <c r="A30" s="9">
        <v>27</v>
      </c>
      <c r="B30" s="10" t="s">
        <v>2896</v>
      </c>
      <c r="C30" s="9" t="s">
        <v>414</v>
      </c>
      <c r="D30" s="9">
        <v>3.2</v>
      </c>
      <c r="E30" s="9">
        <f t="shared" si="0"/>
        <v>3.2</v>
      </c>
      <c r="F30" s="9"/>
    </row>
    <row r="31" ht="22" customHeight="1" spans="1:6">
      <c r="A31" s="9">
        <v>28</v>
      </c>
      <c r="B31" s="10" t="s">
        <v>2897</v>
      </c>
      <c r="C31" s="9" t="s">
        <v>2898</v>
      </c>
      <c r="D31" s="9">
        <v>4</v>
      </c>
      <c r="E31" s="9">
        <f t="shared" si="0"/>
        <v>4</v>
      </c>
      <c r="F31" s="9"/>
    </row>
    <row r="32" ht="22" customHeight="1" spans="1:6">
      <c r="A32" s="9">
        <v>29</v>
      </c>
      <c r="B32" s="10" t="s">
        <v>2899</v>
      </c>
      <c r="C32" s="9" t="s">
        <v>939</v>
      </c>
      <c r="D32" s="9">
        <v>3</v>
      </c>
      <c r="E32" s="9">
        <f t="shared" si="0"/>
        <v>3</v>
      </c>
      <c r="F32" s="9"/>
    </row>
    <row r="33" ht="22" customHeight="1" spans="1:6">
      <c r="A33" s="9">
        <v>30</v>
      </c>
      <c r="B33" s="10" t="s">
        <v>2900</v>
      </c>
      <c r="C33" s="9" t="s">
        <v>1872</v>
      </c>
      <c r="D33" s="9">
        <v>3.8</v>
      </c>
      <c r="E33" s="9">
        <f t="shared" si="0"/>
        <v>3.8</v>
      </c>
      <c r="F33" s="9"/>
    </row>
    <row r="34" ht="22" customHeight="1" spans="1:6">
      <c r="A34" s="9">
        <v>31</v>
      </c>
      <c r="B34" s="10" t="s">
        <v>2901</v>
      </c>
      <c r="C34" s="9" t="s">
        <v>332</v>
      </c>
      <c r="D34" s="9">
        <v>1.5</v>
      </c>
      <c r="E34" s="9">
        <f t="shared" si="0"/>
        <v>1.5</v>
      </c>
      <c r="F34" s="9"/>
    </row>
    <row r="35" ht="22" customHeight="1" spans="1:6">
      <c r="A35" s="9">
        <v>32</v>
      </c>
      <c r="B35" s="10" t="s">
        <v>2902</v>
      </c>
      <c r="C35" s="9" t="s">
        <v>531</v>
      </c>
      <c r="D35" s="9">
        <v>9.3</v>
      </c>
      <c r="E35" s="9">
        <f t="shared" si="0"/>
        <v>9.3</v>
      </c>
      <c r="F35" s="9"/>
    </row>
    <row r="36" ht="22" customHeight="1" spans="1:6">
      <c r="A36" s="9">
        <v>33</v>
      </c>
      <c r="B36" s="10" t="s">
        <v>2903</v>
      </c>
      <c r="C36" s="9" t="s">
        <v>172</v>
      </c>
      <c r="D36" s="9">
        <v>2</v>
      </c>
      <c r="E36" s="9">
        <f t="shared" si="0"/>
        <v>2</v>
      </c>
      <c r="F36" s="9"/>
    </row>
    <row r="37" ht="22" customHeight="1" spans="1:6">
      <c r="A37" s="9">
        <v>34</v>
      </c>
      <c r="B37" s="10" t="s">
        <v>2904</v>
      </c>
      <c r="C37" s="9" t="s">
        <v>290</v>
      </c>
      <c r="D37" s="9">
        <v>12</v>
      </c>
      <c r="E37" s="9">
        <f t="shared" si="0"/>
        <v>12</v>
      </c>
      <c r="F37" s="9"/>
    </row>
    <row r="38" ht="22" customHeight="1" spans="1:6">
      <c r="A38" s="9">
        <v>35</v>
      </c>
      <c r="B38" s="10" t="s">
        <v>2905</v>
      </c>
      <c r="C38" s="9" t="s">
        <v>1963</v>
      </c>
      <c r="D38" s="9">
        <v>5</v>
      </c>
      <c r="E38" s="9">
        <f t="shared" si="0"/>
        <v>5</v>
      </c>
      <c r="F38" s="9"/>
    </row>
    <row r="39" ht="22" customHeight="1" spans="1:6">
      <c r="A39" s="9">
        <v>36</v>
      </c>
      <c r="B39" s="10" t="s">
        <v>2906</v>
      </c>
      <c r="C39" s="9" t="s">
        <v>990</v>
      </c>
      <c r="D39" s="9">
        <v>3</v>
      </c>
      <c r="E39" s="9">
        <f t="shared" si="0"/>
        <v>3</v>
      </c>
      <c r="F39" s="9"/>
    </row>
    <row r="40" ht="22" customHeight="1" spans="1:6">
      <c r="A40" s="9">
        <v>37</v>
      </c>
      <c r="B40" s="10" t="s">
        <v>2907</v>
      </c>
      <c r="C40" s="9" t="s">
        <v>224</v>
      </c>
      <c r="D40" s="9">
        <v>6</v>
      </c>
      <c r="E40" s="9">
        <f t="shared" si="0"/>
        <v>6</v>
      </c>
      <c r="F40" s="9"/>
    </row>
    <row r="41" ht="22" customHeight="1" spans="1:6">
      <c r="A41" s="9">
        <v>38</v>
      </c>
      <c r="B41" s="10" t="s">
        <v>2908</v>
      </c>
      <c r="C41" s="9" t="s">
        <v>728</v>
      </c>
      <c r="D41" s="9">
        <v>1.5</v>
      </c>
      <c r="E41" s="9">
        <f t="shared" si="0"/>
        <v>1.5</v>
      </c>
      <c r="F41" s="9"/>
    </row>
    <row r="42" ht="22" customHeight="1" spans="1:6">
      <c r="A42" s="9">
        <v>39</v>
      </c>
      <c r="B42" s="10" t="s">
        <v>2909</v>
      </c>
      <c r="C42" s="9" t="s">
        <v>86</v>
      </c>
      <c r="D42" s="9">
        <v>3.5</v>
      </c>
      <c r="E42" s="9">
        <f t="shared" si="0"/>
        <v>3.5</v>
      </c>
      <c r="F42" s="9"/>
    </row>
    <row r="43" ht="22" customHeight="1" spans="1:6">
      <c r="A43" s="9">
        <v>40</v>
      </c>
      <c r="B43" s="10" t="s">
        <v>2910</v>
      </c>
      <c r="C43" s="9" t="s">
        <v>21</v>
      </c>
      <c r="D43" s="9">
        <v>4</v>
      </c>
      <c r="E43" s="9">
        <f t="shared" si="0"/>
        <v>4</v>
      </c>
      <c r="F43" s="9"/>
    </row>
    <row r="44" ht="22" customHeight="1" spans="1:6">
      <c r="A44" s="9">
        <v>41</v>
      </c>
      <c r="B44" s="10" t="s">
        <v>2911</v>
      </c>
      <c r="C44" s="9" t="s">
        <v>82</v>
      </c>
      <c r="D44" s="9">
        <v>2.5</v>
      </c>
      <c r="E44" s="9">
        <f t="shared" si="0"/>
        <v>2.5</v>
      </c>
      <c r="F44" s="9"/>
    </row>
    <row r="45" ht="22" customHeight="1" spans="1:6">
      <c r="A45" s="9">
        <v>42</v>
      </c>
      <c r="B45" s="10" t="s">
        <v>2912</v>
      </c>
      <c r="C45" s="9" t="s">
        <v>499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10" t="s">
        <v>2913</v>
      </c>
      <c r="C46" s="9" t="s">
        <v>785</v>
      </c>
      <c r="D46" s="9">
        <v>5</v>
      </c>
      <c r="E46" s="9">
        <f t="shared" si="0"/>
        <v>5</v>
      </c>
      <c r="F46" s="9"/>
    </row>
    <row r="47" ht="22" customHeight="1" spans="1:6">
      <c r="A47" s="9">
        <v>44</v>
      </c>
      <c r="B47" s="10" t="s">
        <v>2914</v>
      </c>
      <c r="C47" s="9" t="s">
        <v>342</v>
      </c>
      <c r="D47" s="9">
        <v>5</v>
      </c>
      <c r="E47" s="9">
        <f t="shared" si="0"/>
        <v>5</v>
      </c>
      <c r="F47" s="9"/>
    </row>
    <row r="48" ht="22" customHeight="1" spans="1:6">
      <c r="A48" s="9">
        <v>45</v>
      </c>
      <c r="B48" s="10" t="s">
        <v>2915</v>
      </c>
      <c r="C48" s="9" t="s">
        <v>127</v>
      </c>
      <c r="D48" s="9">
        <v>2</v>
      </c>
      <c r="E48" s="9">
        <f t="shared" si="0"/>
        <v>2</v>
      </c>
      <c r="F48" s="9"/>
    </row>
    <row r="49" ht="22" customHeight="1" spans="1:6">
      <c r="A49" s="9">
        <v>46</v>
      </c>
      <c r="B49" s="10" t="s">
        <v>2916</v>
      </c>
      <c r="C49" s="9" t="s">
        <v>1277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10" t="s">
        <v>2917</v>
      </c>
      <c r="C50" s="9" t="s">
        <v>741</v>
      </c>
      <c r="D50" s="9">
        <v>3.5</v>
      </c>
      <c r="E50" s="9">
        <f t="shared" si="0"/>
        <v>3.5</v>
      </c>
      <c r="F50" s="9"/>
    </row>
    <row r="51" ht="22" customHeight="1" spans="1:6">
      <c r="A51" s="11" t="s">
        <v>2918</v>
      </c>
      <c r="B51" s="12"/>
      <c r="C51" s="11"/>
      <c r="D51" s="13">
        <f>SUM(D4:D50)</f>
        <v>190.7</v>
      </c>
      <c r="E51" s="13">
        <f>SUM(E4:E50)</f>
        <v>190.7</v>
      </c>
      <c r="F51" s="13"/>
    </row>
    <row r="52" ht="33" customHeight="1" spans="1:6">
      <c r="A52" s="14" t="s">
        <v>147</v>
      </c>
      <c r="B52" s="15"/>
      <c r="C52" s="14"/>
      <c r="D52" s="14"/>
      <c r="E52" s="14"/>
      <c r="F52" s="14"/>
    </row>
  </sheetData>
  <mergeCells count="4">
    <mergeCell ref="A1:F1"/>
    <mergeCell ref="A2:F2"/>
    <mergeCell ref="A51:C51"/>
    <mergeCell ref="A52:F52"/>
  </mergeCells>
  <pageMargins left="0.751388888888889" right="0.751388888888889" top="1" bottom="1" header="0.5" footer="0.5"/>
  <pageSetup paperSize="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2"/>
  <sheetViews>
    <sheetView workbookViewId="0">
      <selection activeCell="F23" sqref="F2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2919</v>
      </c>
      <c r="B1" s="5"/>
      <c r="C1" s="4"/>
      <c r="D1" s="4"/>
      <c r="E1" s="4"/>
      <c r="F1" s="4"/>
    </row>
    <row r="2" ht="24" customHeight="1" spans="1:6">
      <c r="A2" s="6" t="s">
        <v>2920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2921</v>
      </c>
      <c r="C4" s="9" t="s">
        <v>302</v>
      </c>
      <c r="D4" s="9">
        <v>307</v>
      </c>
      <c r="E4" s="9">
        <f t="shared" ref="E4:E67" si="0">D4</f>
        <v>307</v>
      </c>
      <c r="F4" s="9"/>
    </row>
    <row r="5" ht="22" customHeight="1" spans="1:6">
      <c r="A5" s="9">
        <v>2</v>
      </c>
      <c r="B5" s="10" t="s">
        <v>2922</v>
      </c>
      <c r="C5" s="9" t="s">
        <v>1161</v>
      </c>
      <c r="D5" s="9">
        <v>2</v>
      </c>
      <c r="E5" s="9">
        <f t="shared" si="0"/>
        <v>2</v>
      </c>
      <c r="F5" s="9"/>
    </row>
    <row r="6" ht="22" customHeight="1" spans="1:6">
      <c r="A6" s="9">
        <v>3</v>
      </c>
      <c r="B6" s="10" t="s">
        <v>2923</v>
      </c>
      <c r="C6" s="9" t="s">
        <v>484</v>
      </c>
      <c r="D6" s="9">
        <v>1</v>
      </c>
      <c r="E6" s="9">
        <f t="shared" si="0"/>
        <v>1</v>
      </c>
      <c r="F6" s="9"/>
    </row>
    <row r="7" ht="22" customHeight="1" spans="1:6">
      <c r="A7" s="9">
        <v>4</v>
      </c>
      <c r="B7" s="10" t="s">
        <v>2924</v>
      </c>
      <c r="C7" s="9" t="s">
        <v>2925</v>
      </c>
      <c r="D7" s="9">
        <v>3</v>
      </c>
      <c r="E7" s="9">
        <f t="shared" si="0"/>
        <v>3</v>
      </c>
      <c r="F7" s="9"/>
    </row>
    <row r="8" ht="22" customHeight="1" spans="1:6">
      <c r="A8" s="9">
        <v>5</v>
      </c>
      <c r="B8" s="10" t="s">
        <v>2926</v>
      </c>
      <c r="C8" s="9" t="s">
        <v>2394</v>
      </c>
      <c r="D8" s="9">
        <v>2</v>
      </c>
      <c r="E8" s="9">
        <f t="shared" si="0"/>
        <v>2</v>
      </c>
      <c r="F8" s="9"/>
    </row>
    <row r="9" ht="22" customHeight="1" spans="1:6">
      <c r="A9" s="9">
        <v>6</v>
      </c>
      <c r="B9" s="10" t="s">
        <v>2927</v>
      </c>
      <c r="C9" s="9" t="s">
        <v>2928</v>
      </c>
      <c r="D9" s="9">
        <v>0.8</v>
      </c>
      <c r="E9" s="9">
        <f t="shared" si="0"/>
        <v>0.8</v>
      </c>
      <c r="F9" s="9"/>
    </row>
    <row r="10" ht="22" customHeight="1" spans="1:6">
      <c r="A10" s="9">
        <v>7</v>
      </c>
      <c r="B10" s="10" t="s">
        <v>2929</v>
      </c>
      <c r="C10" s="9" t="s">
        <v>970</v>
      </c>
      <c r="D10" s="9">
        <v>4</v>
      </c>
      <c r="E10" s="9">
        <f t="shared" si="0"/>
        <v>4</v>
      </c>
      <c r="F10" s="9"/>
    </row>
    <row r="11" ht="22" customHeight="1" spans="1:6">
      <c r="A11" s="9">
        <v>8</v>
      </c>
      <c r="B11" s="10" t="s">
        <v>2930</v>
      </c>
      <c r="C11" s="9" t="s">
        <v>861</v>
      </c>
      <c r="D11" s="9">
        <v>1.6</v>
      </c>
      <c r="E11" s="9">
        <f t="shared" si="0"/>
        <v>1.6</v>
      </c>
      <c r="F11" s="9"/>
    </row>
    <row r="12" ht="22" customHeight="1" spans="1:6">
      <c r="A12" s="9">
        <v>9</v>
      </c>
      <c r="B12" s="10" t="s">
        <v>2931</v>
      </c>
      <c r="C12" s="9" t="s">
        <v>564</v>
      </c>
      <c r="D12" s="9">
        <v>6</v>
      </c>
      <c r="E12" s="9">
        <f t="shared" si="0"/>
        <v>6</v>
      </c>
      <c r="F12" s="9"/>
    </row>
    <row r="13" ht="22" customHeight="1" spans="1:6">
      <c r="A13" s="9">
        <v>10</v>
      </c>
      <c r="B13" s="10" t="s">
        <v>2932</v>
      </c>
      <c r="C13" s="9" t="s">
        <v>442</v>
      </c>
      <c r="D13" s="9">
        <v>6.5</v>
      </c>
      <c r="E13" s="9">
        <f t="shared" si="0"/>
        <v>6.5</v>
      </c>
      <c r="F13" s="9"/>
    </row>
    <row r="14" ht="22" customHeight="1" spans="1:6">
      <c r="A14" s="9">
        <v>11</v>
      </c>
      <c r="B14" s="10" t="s">
        <v>2933</v>
      </c>
      <c r="C14" s="9" t="s">
        <v>1178</v>
      </c>
      <c r="D14" s="9">
        <v>1</v>
      </c>
      <c r="E14" s="9">
        <f t="shared" si="0"/>
        <v>1</v>
      </c>
      <c r="F14" s="9"/>
    </row>
    <row r="15" ht="22" customHeight="1" spans="1:6">
      <c r="A15" s="9">
        <v>12</v>
      </c>
      <c r="B15" s="10" t="s">
        <v>2934</v>
      </c>
      <c r="C15" s="9" t="s">
        <v>379</v>
      </c>
      <c r="D15" s="9">
        <v>5.5</v>
      </c>
      <c r="E15" s="9">
        <f t="shared" si="0"/>
        <v>5.5</v>
      </c>
      <c r="F15" s="9"/>
    </row>
    <row r="16" ht="22" customHeight="1" spans="1:6">
      <c r="A16" s="9">
        <v>13</v>
      </c>
      <c r="B16" s="10" t="s">
        <v>2935</v>
      </c>
      <c r="C16" s="9" t="s">
        <v>840</v>
      </c>
      <c r="D16" s="9">
        <v>1</v>
      </c>
      <c r="E16" s="9">
        <f t="shared" si="0"/>
        <v>1</v>
      </c>
      <c r="F16" s="9"/>
    </row>
    <row r="17" ht="22" customHeight="1" spans="1:6">
      <c r="A17" s="9">
        <v>14</v>
      </c>
      <c r="B17" s="10" t="s">
        <v>2936</v>
      </c>
      <c r="C17" s="9" t="s">
        <v>324</v>
      </c>
      <c r="D17" s="9">
        <v>1.5</v>
      </c>
      <c r="E17" s="9">
        <f t="shared" si="0"/>
        <v>1.5</v>
      </c>
      <c r="F17" s="9"/>
    </row>
    <row r="18" ht="22" customHeight="1" spans="1:6">
      <c r="A18" s="9">
        <v>15</v>
      </c>
      <c r="B18" s="10" t="s">
        <v>2937</v>
      </c>
      <c r="C18" s="9" t="s">
        <v>981</v>
      </c>
      <c r="D18" s="9">
        <v>1.5</v>
      </c>
      <c r="E18" s="9">
        <f t="shared" si="0"/>
        <v>1.5</v>
      </c>
      <c r="F18" s="9"/>
    </row>
    <row r="19" ht="22" customHeight="1" spans="1:6">
      <c r="A19" s="9">
        <v>16</v>
      </c>
      <c r="B19" s="10" t="s">
        <v>2938</v>
      </c>
      <c r="C19" s="9" t="s">
        <v>497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10" t="s">
        <v>2939</v>
      </c>
      <c r="C20" s="9" t="s">
        <v>752</v>
      </c>
      <c r="D20" s="9">
        <v>2</v>
      </c>
      <c r="E20" s="9">
        <f t="shared" si="0"/>
        <v>2</v>
      </c>
      <c r="F20" s="9"/>
    </row>
    <row r="21" ht="22" customHeight="1" spans="1:6">
      <c r="A21" s="9">
        <v>18</v>
      </c>
      <c r="B21" s="10" t="s">
        <v>2940</v>
      </c>
      <c r="C21" s="9" t="s">
        <v>202</v>
      </c>
      <c r="D21" s="9">
        <v>1</v>
      </c>
      <c r="E21" s="9">
        <f t="shared" si="0"/>
        <v>1</v>
      </c>
      <c r="F21" s="9"/>
    </row>
    <row r="22" ht="22" customHeight="1" spans="1:6">
      <c r="A22" s="9">
        <v>19</v>
      </c>
      <c r="B22" s="10" t="s">
        <v>2941</v>
      </c>
      <c r="C22" s="9" t="s">
        <v>1408</v>
      </c>
      <c r="D22" s="9">
        <v>2.5</v>
      </c>
      <c r="E22" s="9">
        <f t="shared" si="0"/>
        <v>2.5</v>
      </c>
      <c r="F22" s="9"/>
    </row>
    <row r="23" ht="22" customHeight="1" spans="1:6">
      <c r="A23" s="9">
        <v>20</v>
      </c>
      <c r="B23" s="10" t="s">
        <v>2942</v>
      </c>
      <c r="C23" s="9" t="s">
        <v>2943</v>
      </c>
      <c r="D23" s="9">
        <v>4</v>
      </c>
      <c r="E23" s="9">
        <f t="shared" si="0"/>
        <v>4</v>
      </c>
      <c r="F23" s="9"/>
    </row>
    <row r="24" ht="22" customHeight="1" spans="1:6">
      <c r="A24" s="9">
        <v>21</v>
      </c>
      <c r="B24" s="10" t="s">
        <v>2944</v>
      </c>
      <c r="C24" s="9" t="s">
        <v>2251</v>
      </c>
      <c r="D24" s="9">
        <v>4</v>
      </c>
      <c r="E24" s="9">
        <f t="shared" si="0"/>
        <v>4</v>
      </c>
      <c r="F24" s="9"/>
    </row>
    <row r="25" ht="22" customHeight="1" spans="1:6">
      <c r="A25" s="9">
        <v>22</v>
      </c>
      <c r="B25" s="10" t="s">
        <v>2945</v>
      </c>
      <c r="C25" s="9" t="s">
        <v>308</v>
      </c>
      <c r="D25" s="9">
        <v>2.5</v>
      </c>
      <c r="E25" s="9">
        <f t="shared" si="0"/>
        <v>2.5</v>
      </c>
      <c r="F25" s="9"/>
    </row>
    <row r="26" ht="22" customHeight="1" spans="1:6">
      <c r="A26" s="9">
        <v>23</v>
      </c>
      <c r="B26" s="10" t="s">
        <v>2946</v>
      </c>
      <c r="C26" s="9" t="s">
        <v>451</v>
      </c>
      <c r="D26" s="9">
        <v>2.5</v>
      </c>
      <c r="E26" s="9">
        <f t="shared" si="0"/>
        <v>2.5</v>
      </c>
      <c r="F26" s="9"/>
    </row>
    <row r="27" ht="22" customHeight="1" spans="1:6">
      <c r="A27" s="9">
        <v>24</v>
      </c>
      <c r="B27" s="10" t="s">
        <v>2947</v>
      </c>
      <c r="C27" s="9" t="s">
        <v>1587</v>
      </c>
      <c r="D27" s="9">
        <v>4</v>
      </c>
      <c r="E27" s="9">
        <f t="shared" si="0"/>
        <v>4</v>
      </c>
      <c r="F27" s="9"/>
    </row>
    <row r="28" ht="22" customHeight="1" spans="1:6">
      <c r="A28" s="9">
        <v>25</v>
      </c>
      <c r="B28" s="10" t="s">
        <v>2948</v>
      </c>
      <c r="C28" s="9" t="s">
        <v>292</v>
      </c>
      <c r="D28" s="9">
        <v>1</v>
      </c>
      <c r="E28" s="9">
        <f t="shared" si="0"/>
        <v>1</v>
      </c>
      <c r="F28" s="9"/>
    </row>
    <row r="29" ht="22" customHeight="1" spans="1:6">
      <c r="A29" s="9">
        <v>26</v>
      </c>
      <c r="B29" s="10" t="s">
        <v>2949</v>
      </c>
      <c r="C29" s="9" t="s">
        <v>1046</v>
      </c>
      <c r="D29" s="9">
        <v>2.8</v>
      </c>
      <c r="E29" s="9">
        <f t="shared" si="0"/>
        <v>2.8</v>
      </c>
      <c r="F29" s="9"/>
    </row>
    <row r="30" ht="22" customHeight="1" spans="1:6">
      <c r="A30" s="9">
        <v>27</v>
      </c>
      <c r="B30" s="10" t="s">
        <v>2950</v>
      </c>
      <c r="C30" s="9" t="s">
        <v>2750</v>
      </c>
      <c r="D30" s="9">
        <v>2.5</v>
      </c>
      <c r="E30" s="9">
        <f t="shared" si="0"/>
        <v>2.5</v>
      </c>
      <c r="F30" s="9"/>
    </row>
    <row r="31" ht="22" customHeight="1" spans="1:6">
      <c r="A31" s="9">
        <v>28</v>
      </c>
      <c r="B31" s="10" t="s">
        <v>2951</v>
      </c>
      <c r="C31" s="9" t="s">
        <v>632</v>
      </c>
      <c r="D31" s="9">
        <v>4</v>
      </c>
      <c r="E31" s="9">
        <f t="shared" si="0"/>
        <v>4</v>
      </c>
      <c r="F31" s="9"/>
    </row>
    <row r="32" ht="22" customHeight="1" spans="1:6">
      <c r="A32" s="9">
        <v>29</v>
      </c>
      <c r="B32" s="10" t="s">
        <v>2952</v>
      </c>
      <c r="C32" s="9" t="s">
        <v>227</v>
      </c>
      <c r="D32" s="9">
        <v>4</v>
      </c>
      <c r="E32" s="9">
        <f t="shared" si="0"/>
        <v>4</v>
      </c>
      <c r="F32" s="9"/>
    </row>
    <row r="33" ht="22" customHeight="1" spans="1:6">
      <c r="A33" s="9">
        <v>30</v>
      </c>
      <c r="B33" s="10" t="s">
        <v>2953</v>
      </c>
      <c r="C33" s="9" t="s">
        <v>1182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10" t="s">
        <v>2954</v>
      </c>
      <c r="C34" s="9" t="s">
        <v>2955</v>
      </c>
      <c r="D34" s="9">
        <v>6.5</v>
      </c>
      <c r="E34" s="9">
        <f t="shared" si="0"/>
        <v>6.5</v>
      </c>
      <c r="F34" s="9"/>
    </row>
    <row r="35" ht="22" customHeight="1" spans="1:6">
      <c r="A35" s="9">
        <v>32</v>
      </c>
      <c r="B35" s="10" t="s">
        <v>2956</v>
      </c>
      <c r="C35" s="9" t="s">
        <v>2957</v>
      </c>
      <c r="D35" s="9">
        <v>1.5</v>
      </c>
      <c r="E35" s="9">
        <f t="shared" si="0"/>
        <v>1.5</v>
      </c>
      <c r="F35" s="9"/>
    </row>
    <row r="36" ht="22" customHeight="1" spans="1:6">
      <c r="A36" s="9">
        <v>33</v>
      </c>
      <c r="B36" s="10" t="s">
        <v>2958</v>
      </c>
      <c r="C36" s="9" t="s">
        <v>1051</v>
      </c>
      <c r="D36" s="9">
        <v>1.5</v>
      </c>
      <c r="E36" s="9">
        <f t="shared" si="0"/>
        <v>1.5</v>
      </c>
      <c r="F36" s="9"/>
    </row>
    <row r="37" ht="22" customHeight="1" spans="1:6">
      <c r="A37" s="9">
        <v>34</v>
      </c>
      <c r="B37" s="10" t="s">
        <v>2959</v>
      </c>
      <c r="C37" s="9" t="s">
        <v>101</v>
      </c>
      <c r="D37" s="9">
        <v>3</v>
      </c>
      <c r="E37" s="9">
        <f t="shared" si="0"/>
        <v>3</v>
      </c>
      <c r="F37" s="9"/>
    </row>
    <row r="38" ht="22" customHeight="1" spans="1:6">
      <c r="A38" s="9">
        <v>35</v>
      </c>
      <c r="B38" s="10" t="s">
        <v>2960</v>
      </c>
      <c r="C38" s="9" t="s">
        <v>2961</v>
      </c>
      <c r="D38" s="9">
        <v>3</v>
      </c>
      <c r="E38" s="9">
        <f t="shared" si="0"/>
        <v>3</v>
      </c>
      <c r="F38" s="9"/>
    </row>
    <row r="39" ht="22" customHeight="1" spans="1:6">
      <c r="A39" s="9">
        <v>36</v>
      </c>
      <c r="B39" s="10" t="s">
        <v>2962</v>
      </c>
      <c r="C39" s="9" t="s">
        <v>107</v>
      </c>
      <c r="D39" s="9">
        <v>6.5</v>
      </c>
      <c r="E39" s="9">
        <f t="shared" si="0"/>
        <v>6.5</v>
      </c>
      <c r="F39" s="9"/>
    </row>
    <row r="40" ht="22" customHeight="1" spans="1:6">
      <c r="A40" s="9">
        <v>37</v>
      </c>
      <c r="B40" s="10" t="s">
        <v>2963</v>
      </c>
      <c r="C40" s="9" t="s">
        <v>17</v>
      </c>
      <c r="D40" s="9">
        <v>2</v>
      </c>
      <c r="E40" s="9">
        <f t="shared" si="0"/>
        <v>2</v>
      </c>
      <c r="F40" s="9"/>
    </row>
    <row r="41" ht="22" customHeight="1" spans="1:6">
      <c r="A41" s="9">
        <v>38</v>
      </c>
      <c r="B41" s="10" t="s">
        <v>2964</v>
      </c>
      <c r="C41" s="9" t="s">
        <v>2965</v>
      </c>
      <c r="D41" s="9">
        <v>1</v>
      </c>
      <c r="E41" s="9">
        <f t="shared" si="0"/>
        <v>1</v>
      </c>
      <c r="F41" s="9"/>
    </row>
    <row r="42" ht="22" customHeight="1" spans="1:6">
      <c r="A42" s="9">
        <v>39</v>
      </c>
      <c r="B42" s="10" t="s">
        <v>2966</v>
      </c>
      <c r="C42" s="9" t="s">
        <v>429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10" t="s">
        <v>2967</v>
      </c>
      <c r="C43" s="9" t="s">
        <v>294</v>
      </c>
      <c r="D43" s="9">
        <v>4.1</v>
      </c>
      <c r="E43" s="9">
        <f t="shared" si="0"/>
        <v>4.1</v>
      </c>
      <c r="F43" s="9"/>
    </row>
    <row r="44" ht="22" customHeight="1" spans="1:6">
      <c r="A44" s="9">
        <v>41</v>
      </c>
      <c r="B44" s="10" t="s">
        <v>2968</v>
      </c>
      <c r="C44" s="9" t="s">
        <v>300</v>
      </c>
      <c r="D44" s="9">
        <v>2</v>
      </c>
      <c r="E44" s="9">
        <f t="shared" si="0"/>
        <v>2</v>
      </c>
      <c r="F44" s="9"/>
    </row>
    <row r="45" ht="22" customHeight="1" spans="1:6">
      <c r="A45" s="9">
        <v>42</v>
      </c>
      <c r="B45" s="10" t="s">
        <v>2969</v>
      </c>
      <c r="C45" s="9" t="s">
        <v>2970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10" t="s">
        <v>2971</v>
      </c>
      <c r="C46" s="9" t="s">
        <v>17</v>
      </c>
      <c r="D46" s="9">
        <v>1.2</v>
      </c>
      <c r="E46" s="9">
        <f t="shared" si="0"/>
        <v>1.2</v>
      </c>
      <c r="F46" s="9"/>
    </row>
    <row r="47" ht="22" customHeight="1" spans="1:6">
      <c r="A47" s="9">
        <v>44</v>
      </c>
      <c r="B47" s="10" t="s">
        <v>2972</v>
      </c>
      <c r="C47" s="9" t="s">
        <v>890</v>
      </c>
      <c r="D47" s="9">
        <v>4.5</v>
      </c>
      <c r="E47" s="9">
        <f t="shared" si="0"/>
        <v>4.5</v>
      </c>
      <c r="F47" s="9"/>
    </row>
    <row r="48" ht="22" customHeight="1" spans="1:6">
      <c r="A48" s="9">
        <v>45</v>
      </c>
      <c r="B48" s="10" t="s">
        <v>2973</v>
      </c>
      <c r="C48" s="9" t="s">
        <v>734</v>
      </c>
      <c r="D48" s="9">
        <v>3</v>
      </c>
      <c r="E48" s="9">
        <f t="shared" si="0"/>
        <v>3</v>
      </c>
      <c r="F48" s="9"/>
    </row>
    <row r="49" ht="22" customHeight="1" spans="1:6">
      <c r="A49" s="9">
        <v>46</v>
      </c>
      <c r="B49" s="10" t="s">
        <v>2974</v>
      </c>
      <c r="C49" s="9" t="s">
        <v>538</v>
      </c>
      <c r="D49" s="9">
        <v>2.5</v>
      </c>
      <c r="E49" s="9">
        <f t="shared" si="0"/>
        <v>2.5</v>
      </c>
      <c r="F49" s="9"/>
    </row>
    <row r="50" ht="22" customHeight="1" spans="1:6">
      <c r="A50" s="9">
        <v>47</v>
      </c>
      <c r="B50" s="10" t="s">
        <v>2975</v>
      </c>
      <c r="C50" s="9" t="s">
        <v>2976</v>
      </c>
      <c r="D50" s="9">
        <v>1</v>
      </c>
      <c r="E50" s="9">
        <f t="shared" si="0"/>
        <v>1</v>
      </c>
      <c r="F50" s="9"/>
    </row>
    <row r="51" ht="22" customHeight="1" spans="1:6">
      <c r="A51" s="9">
        <v>48</v>
      </c>
      <c r="B51" s="10" t="s">
        <v>2977</v>
      </c>
      <c r="C51" s="9" t="s">
        <v>186</v>
      </c>
      <c r="D51" s="9">
        <v>2.5</v>
      </c>
      <c r="E51" s="9">
        <f t="shared" si="0"/>
        <v>2.5</v>
      </c>
      <c r="F51" s="9"/>
    </row>
    <row r="52" ht="22" customHeight="1" spans="1:6">
      <c r="A52" s="9">
        <v>49</v>
      </c>
      <c r="B52" s="10" t="s">
        <v>2978</v>
      </c>
      <c r="C52" s="9" t="s">
        <v>139</v>
      </c>
      <c r="D52" s="9">
        <v>2.5</v>
      </c>
      <c r="E52" s="9">
        <f t="shared" si="0"/>
        <v>2.5</v>
      </c>
      <c r="F52" s="9"/>
    </row>
    <row r="53" ht="22" customHeight="1" spans="1:6">
      <c r="A53" s="9">
        <v>50</v>
      </c>
      <c r="B53" s="10" t="s">
        <v>2979</v>
      </c>
      <c r="C53" s="9" t="s">
        <v>229</v>
      </c>
      <c r="D53" s="9">
        <v>4.5</v>
      </c>
      <c r="E53" s="9">
        <f t="shared" si="0"/>
        <v>4.5</v>
      </c>
      <c r="F53" s="9"/>
    </row>
    <row r="54" ht="22" customHeight="1" spans="1:6">
      <c r="A54" s="9">
        <v>51</v>
      </c>
      <c r="B54" s="10" t="s">
        <v>2980</v>
      </c>
      <c r="C54" s="9" t="s">
        <v>218</v>
      </c>
      <c r="D54" s="9">
        <v>4.5</v>
      </c>
      <c r="E54" s="9">
        <f t="shared" si="0"/>
        <v>4.5</v>
      </c>
      <c r="F54" s="9"/>
    </row>
    <row r="55" ht="22" customHeight="1" spans="1:6">
      <c r="A55" s="9">
        <v>52</v>
      </c>
      <c r="B55" s="10" t="s">
        <v>2981</v>
      </c>
      <c r="C55" s="9" t="s">
        <v>156</v>
      </c>
      <c r="D55" s="9">
        <v>2</v>
      </c>
      <c r="E55" s="9">
        <f t="shared" si="0"/>
        <v>2</v>
      </c>
      <c r="F55" s="9"/>
    </row>
    <row r="56" ht="22" customHeight="1" spans="1:6">
      <c r="A56" s="9">
        <v>53</v>
      </c>
      <c r="B56" s="10" t="s">
        <v>2982</v>
      </c>
      <c r="C56" s="9" t="s">
        <v>660</v>
      </c>
      <c r="D56" s="9">
        <v>2</v>
      </c>
      <c r="E56" s="9">
        <f t="shared" si="0"/>
        <v>2</v>
      </c>
      <c r="F56" s="9"/>
    </row>
    <row r="57" ht="22" customHeight="1" spans="1:6">
      <c r="A57" s="9">
        <v>54</v>
      </c>
      <c r="B57" s="10" t="s">
        <v>2983</v>
      </c>
      <c r="C57" s="9" t="s">
        <v>25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10" t="s">
        <v>2984</v>
      </c>
      <c r="C58" s="9" t="s">
        <v>2985</v>
      </c>
      <c r="D58" s="9">
        <v>2.5</v>
      </c>
      <c r="E58" s="9">
        <f t="shared" si="0"/>
        <v>2.5</v>
      </c>
      <c r="F58" s="9"/>
    </row>
    <row r="59" ht="22" customHeight="1" spans="1:6">
      <c r="A59" s="9">
        <v>56</v>
      </c>
      <c r="B59" s="10" t="s">
        <v>2927</v>
      </c>
      <c r="C59" s="9" t="s">
        <v>861</v>
      </c>
      <c r="D59" s="9">
        <v>2.5</v>
      </c>
      <c r="E59" s="9">
        <f t="shared" si="0"/>
        <v>2.5</v>
      </c>
      <c r="F59" s="9"/>
    </row>
    <row r="60" ht="22" customHeight="1" spans="1:6">
      <c r="A60" s="9">
        <v>57</v>
      </c>
      <c r="B60" s="10" t="s">
        <v>2986</v>
      </c>
      <c r="C60" s="9" t="s">
        <v>448</v>
      </c>
      <c r="D60" s="9">
        <v>1.5</v>
      </c>
      <c r="E60" s="9">
        <f t="shared" si="0"/>
        <v>1.5</v>
      </c>
      <c r="F60" s="9"/>
    </row>
    <row r="61" ht="22" customHeight="1" spans="1:6">
      <c r="A61" s="9">
        <v>58</v>
      </c>
      <c r="B61" s="10" t="s">
        <v>2987</v>
      </c>
      <c r="C61" s="9" t="s">
        <v>2988</v>
      </c>
      <c r="D61" s="9">
        <v>1.5</v>
      </c>
      <c r="E61" s="9">
        <f t="shared" si="0"/>
        <v>1.5</v>
      </c>
      <c r="F61" s="9"/>
    </row>
    <row r="62" ht="22" customHeight="1" spans="1:6">
      <c r="A62" s="9">
        <v>59</v>
      </c>
      <c r="B62" s="10" t="s">
        <v>2989</v>
      </c>
      <c r="C62" s="9" t="s">
        <v>63</v>
      </c>
      <c r="D62" s="9">
        <v>5</v>
      </c>
      <c r="E62" s="9">
        <f t="shared" si="0"/>
        <v>5</v>
      </c>
      <c r="F62" s="9"/>
    </row>
    <row r="63" ht="22" customHeight="1" spans="1:6">
      <c r="A63" s="9">
        <v>60</v>
      </c>
      <c r="B63" s="10" t="s">
        <v>2990</v>
      </c>
      <c r="C63" s="9" t="s">
        <v>2016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10" t="s">
        <v>2991</v>
      </c>
      <c r="C64" s="9" t="s">
        <v>548</v>
      </c>
      <c r="D64" s="9">
        <v>2</v>
      </c>
      <c r="E64" s="9">
        <f t="shared" si="0"/>
        <v>2</v>
      </c>
      <c r="F64" s="9"/>
    </row>
    <row r="65" ht="22" customHeight="1" spans="1:6">
      <c r="A65" s="9">
        <v>62</v>
      </c>
      <c r="B65" s="10" t="s">
        <v>2992</v>
      </c>
      <c r="C65" s="9" t="s">
        <v>379</v>
      </c>
      <c r="D65" s="9">
        <v>2.5</v>
      </c>
      <c r="E65" s="9">
        <f t="shared" si="0"/>
        <v>2.5</v>
      </c>
      <c r="F65" s="9"/>
    </row>
    <row r="66" ht="22" customHeight="1" spans="1:6">
      <c r="A66" s="9">
        <v>63</v>
      </c>
      <c r="B66" s="10" t="s">
        <v>2993</v>
      </c>
      <c r="C66" s="9" t="s">
        <v>379</v>
      </c>
      <c r="D66" s="9">
        <v>2.7</v>
      </c>
      <c r="E66" s="9">
        <f t="shared" si="0"/>
        <v>2.7</v>
      </c>
      <c r="F66" s="9"/>
    </row>
    <row r="67" ht="22" customHeight="1" spans="1:6">
      <c r="A67" s="9">
        <v>64</v>
      </c>
      <c r="B67" s="10" t="s">
        <v>2994</v>
      </c>
      <c r="C67" s="9" t="s">
        <v>1519</v>
      </c>
      <c r="D67" s="9">
        <v>6.5</v>
      </c>
      <c r="E67" s="9">
        <f t="shared" si="0"/>
        <v>6.5</v>
      </c>
      <c r="F67" s="9"/>
    </row>
    <row r="68" ht="22" customHeight="1" spans="1:6">
      <c r="A68" s="9">
        <v>65</v>
      </c>
      <c r="B68" s="10" t="s">
        <v>2995</v>
      </c>
      <c r="C68" s="9" t="s">
        <v>2996</v>
      </c>
      <c r="D68" s="9">
        <v>2</v>
      </c>
      <c r="E68" s="9">
        <f t="shared" ref="E68:E131" si="1">D68</f>
        <v>2</v>
      </c>
      <c r="F68" s="9"/>
    </row>
    <row r="69" ht="22" customHeight="1" spans="1:6">
      <c r="A69" s="9">
        <v>66</v>
      </c>
      <c r="B69" s="10" t="s">
        <v>2997</v>
      </c>
      <c r="C69" s="9" t="s">
        <v>9</v>
      </c>
      <c r="D69" s="9">
        <v>2.5</v>
      </c>
      <c r="E69" s="9">
        <f t="shared" si="1"/>
        <v>2.5</v>
      </c>
      <c r="F69" s="9"/>
    </row>
    <row r="70" ht="22" customHeight="1" spans="1:6">
      <c r="A70" s="9">
        <v>67</v>
      </c>
      <c r="B70" s="10" t="s">
        <v>2998</v>
      </c>
      <c r="C70" s="9" t="s">
        <v>2016</v>
      </c>
      <c r="D70" s="9">
        <v>2</v>
      </c>
      <c r="E70" s="9">
        <f t="shared" si="1"/>
        <v>2</v>
      </c>
      <c r="F70" s="9"/>
    </row>
    <row r="71" ht="22" customHeight="1" spans="1:6">
      <c r="A71" s="9">
        <v>68</v>
      </c>
      <c r="B71" s="10" t="s">
        <v>2999</v>
      </c>
      <c r="C71" s="9" t="s">
        <v>2110</v>
      </c>
      <c r="D71" s="9">
        <v>2.8</v>
      </c>
      <c r="E71" s="9">
        <f t="shared" si="1"/>
        <v>2.8</v>
      </c>
      <c r="F71" s="9"/>
    </row>
    <row r="72" ht="22" customHeight="1" spans="1:6">
      <c r="A72" s="9">
        <v>69</v>
      </c>
      <c r="B72" s="10" t="s">
        <v>3000</v>
      </c>
      <c r="C72" s="9" t="s">
        <v>288</v>
      </c>
      <c r="D72" s="9">
        <v>2.5</v>
      </c>
      <c r="E72" s="9">
        <f t="shared" si="1"/>
        <v>2.5</v>
      </c>
      <c r="F72" s="9"/>
    </row>
    <row r="73" ht="22" customHeight="1" spans="1:6">
      <c r="A73" s="9">
        <v>70</v>
      </c>
      <c r="B73" s="10" t="s">
        <v>3001</v>
      </c>
      <c r="C73" s="9" t="s">
        <v>1076</v>
      </c>
      <c r="D73" s="9">
        <v>3.5</v>
      </c>
      <c r="E73" s="9">
        <f t="shared" si="1"/>
        <v>3.5</v>
      </c>
      <c r="F73" s="9"/>
    </row>
    <row r="74" ht="22" customHeight="1" spans="1:6">
      <c r="A74" s="9">
        <v>71</v>
      </c>
      <c r="B74" s="10" t="s">
        <v>3002</v>
      </c>
      <c r="C74" s="9" t="s">
        <v>127</v>
      </c>
      <c r="D74" s="9">
        <v>2.5</v>
      </c>
      <c r="E74" s="9">
        <f t="shared" si="1"/>
        <v>2.5</v>
      </c>
      <c r="F74" s="9"/>
    </row>
    <row r="75" ht="22" customHeight="1" spans="1:6">
      <c r="A75" s="9">
        <v>72</v>
      </c>
      <c r="B75" s="10" t="s">
        <v>3003</v>
      </c>
      <c r="C75" s="9" t="s">
        <v>615</v>
      </c>
      <c r="D75" s="9">
        <v>0.5</v>
      </c>
      <c r="E75" s="9">
        <f t="shared" si="1"/>
        <v>0.5</v>
      </c>
      <c r="F75" s="9"/>
    </row>
    <row r="76" ht="22" customHeight="1" spans="1:6">
      <c r="A76" s="9">
        <v>73</v>
      </c>
      <c r="B76" s="10" t="s">
        <v>3004</v>
      </c>
      <c r="C76" s="9" t="s">
        <v>2106</v>
      </c>
      <c r="D76" s="9">
        <v>2</v>
      </c>
      <c r="E76" s="9">
        <f t="shared" si="1"/>
        <v>2</v>
      </c>
      <c r="F76" s="9"/>
    </row>
    <row r="77" ht="22" customHeight="1" spans="1:6">
      <c r="A77" s="9">
        <v>74</v>
      </c>
      <c r="B77" s="10" t="s">
        <v>3005</v>
      </c>
      <c r="C77" s="9" t="s">
        <v>304</v>
      </c>
      <c r="D77" s="9">
        <v>1.7</v>
      </c>
      <c r="E77" s="9">
        <f t="shared" si="1"/>
        <v>1.7</v>
      </c>
      <c r="F77" s="9"/>
    </row>
    <row r="78" ht="22" customHeight="1" spans="1:6">
      <c r="A78" s="9">
        <v>75</v>
      </c>
      <c r="B78" s="10" t="s">
        <v>3006</v>
      </c>
      <c r="C78" s="9" t="s">
        <v>1421</v>
      </c>
      <c r="D78" s="9">
        <v>1.5</v>
      </c>
      <c r="E78" s="9">
        <f t="shared" si="1"/>
        <v>1.5</v>
      </c>
      <c r="F78" s="9"/>
    </row>
    <row r="79" ht="22" customHeight="1" spans="1:6">
      <c r="A79" s="9">
        <v>76</v>
      </c>
      <c r="B79" s="10" t="s">
        <v>3007</v>
      </c>
      <c r="C79" s="9" t="s">
        <v>939</v>
      </c>
      <c r="D79" s="9">
        <v>2</v>
      </c>
      <c r="E79" s="9">
        <f t="shared" si="1"/>
        <v>2</v>
      </c>
      <c r="F79" s="9"/>
    </row>
    <row r="80" ht="22" customHeight="1" spans="1:6">
      <c r="A80" s="9">
        <v>77</v>
      </c>
      <c r="B80" s="10" t="s">
        <v>3008</v>
      </c>
      <c r="C80" s="9" t="s">
        <v>292</v>
      </c>
      <c r="D80" s="9">
        <v>1.2</v>
      </c>
      <c r="E80" s="9">
        <f t="shared" si="1"/>
        <v>1.2</v>
      </c>
      <c r="F80" s="9"/>
    </row>
    <row r="81" ht="22" customHeight="1" spans="1:6">
      <c r="A81" s="9">
        <v>78</v>
      </c>
      <c r="B81" s="10" t="s">
        <v>3009</v>
      </c>
      <c r="C81" s="9" t="s">
        <v>499</v>
      </c>
      <c r="D81" s="9">
        <v>4</v>
      </c>
      <c r="E81" s="9">
        <f t="shared" si="1"/>
        <v>4</v>
      </c>
      <c r="F81" s="9"/>
    </row>
    <row r="82" ht="22" customHeight="1" spans="1:6">
      <c r="A82" s="9">
        <v>79</v>
      </c>
      <c r="B82" s="10" t="s">
        <v>3010</v>
      </c>
      <c r="C82" s="9" t="s">
        <v>281</v>
      </c>
      <c r="D82" s="9">
        <v>3</v>
      </c>
      <c r="E82" s="9">
        <f t="shared" si="1"/>
        <v>3</v>
      </c>
      <c r="F82" s="9"/>
    </row>
    <row r="83" ht="22" customHeight="1" spans="1:6">
      <c r="A83" s="9">
        <v>80</v>
      </c>
      <c r="B83" s="10" t="s">
        <v>3011</v>
      </c>
      <c r="C83" s="9" t="s">
        <v>1474</v>
      </c>
      <c r="D83" s="9">
        <v>2.1</v>
      </c>
      <c r="E83" s="9">
        <f t="shared" si="1"/>
        <v>2.1</v>
      </c>
      <c r="F83" s="9"/>
    </row>
    <row r="84" ht="22" customHeight="1" spans="1:6">
      <c r="A84" s="9">
        <v>81</v>
      </c>
      <c r="B84" s="10" t="s">
        <v>3012</v>
      </c>
      <c r="C84" s="9" t="s">
        <v>302</v>
      </c>
      <c r="D84" s="9">
        <v>12.3</v>
      </c>
      <c r="E84" s="9">
        <f t="shared" si="1"/>
        <v>12.3</v>
      </c>
      <c r="F84" s="9"/>
    </row>
    <row r="85" ht="22" customHeight="1" spans="1:6">
      <c r="A85" s="9">
        <v>82</v>
      </c>
      <c r="B85" s="10" t="s">
        <v>3013</v>
      </c>
      <c r="C85" s="9" t="s">
        <v>422</v>
      </c>
      <c r="D85" s="9">
        <v>4</v>
      </c>
      <c r="E85" s="9">
        <f t="shared" si="1"/>
        <v>4</v>
      </c>
      <c r="F85" s="9"/>
    </row>
    <row r="86" ht="22" customHeight="1" spans="1:6">
      <c r="A86" s="9">
        <v>83</v>
      </c>
      <c r="B86" s="10" t="s">
        <v>3014</v>
      </c>
      <c r="C86" s="9" t="s">
        <v>1099</v>
      </c>
      <c r="D86" s="9">
        <v>2</v>
      </c>
      <c r="E86" s="9">
        <f t="shared" si="1"/>
        <v>2</v>
      </c>
      <c r="F86" s="9"/>
    </row>
    <row r="87" ht="22" customHeight="1" spans="1:6">
      <c r="A87" s="9">
        <v>84</v>
      </c>
      <c r="B87" s="10" t="s">
        <v>3015</v>
      </c>
      <c r="C87" s="9" t="s">
        <v>967</v>
      </c>
      <c r="D87" s="9">
        <v>2</v>
      </c>
      <c r="E87" s="9">
        <f t="shared" si="1"/>
        <v>2</v>
      </c>
      <c r="F87" s="9"/>
    </row>
    <row r="88" ht="22" customHeight="1" spans="1:6">
      <c r="A88" s="9">
        <v>85</v>
      </c>
      <c r="B88" s="10" t="s">
        <v>3016</v>
      </c>
      <c r="C88" s="9" t="s">
        <v>259</v>
      </c>
      <c r="D88" s="9">
        <v>2</v>
      </c>
      <c r="E88" s="9">
        <f t="shared" si="1"/>
        <v>2</v>
      </c>
      <c r="F88" s="9"/>
    </row>
    <row r="89" ht="22" customHeight="1" spans="1:6">
      <c r="A89" s="9">
        <v>86</v>
      </c>
      <c r="B89" s="10" t="s">
        <v>3017</v>
      </c>
      <c r="C89" s="9" t="s">
        <v>1357</v>
      </c>
      <c r="D89" s="9">
        <v>2.5</v>
      </c>
      <c r="E89" s="9">
        <f t="shared" si="1"/>
        <v>2.5</v>
      </c>
      <c r="F89" s="9"/>
    </row>
    <row r="90" ht="22" customHeight="1" spans="1:6">
      <c r="A90" s="9">
        <v>87</v>
      </c>
      <c r="B90" s="10" t="s">
        <v>3018</v>
      </c>
      <c r="C90" s="9" t="s">
        <v>570</v>
      </c>
      <c r="D90" s="9">
        <v>1.5</v>
      </c>
      <c r="E90" s="9">
        <f t="shared" si="1"/>
        <v>1.5</v>
      </c>
      <c r="F90" s="9"/>
    </row>
    <row r="91" ht="22" customHeight="1" spans="1:6">
      <c r="A91" s="9">
        <v>88</v>
      </c>
      <c r="B91" s="10" t="s">
        <v>3019</v>
      </c>
      <c r="C91" s="9" t="s">
        <v>261</v>
      </c>
      <c r="D91" s="9">
        <v>2.5</v>
      </c>
      <c r="E91" s="9">
        <f t="shared" si="1"/>
        <v>2.5</v>
      </c>
      <c r="F91" s="9"/>
    </row>
    <row r="92" ht="22" customHeight="1" spans="1:6">
      <c r="A92" s="9">
        <v>89</v>
      </c>
      <c r="B92" s="10" t="s">
        <v>3020</v>
      </c>
      <c r="C92" s="9" t="s">
        <v>347</v>
      </c>
      <c r="D92" s="9">
        <v>2</v>
      </c>
      <c r="E92" s="9">
        <f t="shared" si="1"/>
        <v>2</v>
      </c>
      <c r="F92" s="9"/>
    </row>
    <row r="93" ht="22" customHeight="1" spans="1:6">
      <c r="A93" s="9">
        <v>90</v>
      </c>
      <c r="B93" s="10" t="s">
        <v>3021</v>
      </c>
      <c r="C93" s="9" t="s">
        <v>1104</v>
      </c>
      <c r="D93" s="9">
        <v>3</v>
      </c>
      <c r="E93" s="9">
        <f t="shared" si="1"/>
        <v>3</v>
      </c>
      <c r="F93" s="9"/>
    </row>
    <row r="94" ht="22" customHeight="1" spans="1:6">
      <c r="A94" s="9">
        <v>91</v>
      </c>
      <c r="B94" s="10" t="s">
        <v>3022</v>
      </c>
      <c r="C94" s="9" t="s">
        <v>523</v>
      </c>
      <c r="D94" s="9">
        <v>3.5</v>
      </c>
      <c r="E94" s="9">
        <f t="shared" si="1"/>
        <v>3.5</v>
      </c>
      <c r="F94" s="9"/>
    </row>
    <row r="95" ht="22" customHeight="1" spans="1:6">
      <c r="A95" s="9">
        <v>92</v>
      </c>
      <c r="B95" s="10" t="s">
        <v>3023</v>
      </c>
      <c r="C95" s="9" t="s">
        <v>774</v>
      </c>
      <c r="D95" s="9">
        <v>2</v>
      </c>
      <c r="E95" s="9">
        <f t="shared" si="1"/>
        <v>2</v>
      </c>
      <c r="F95" s="9"/>
    </row>
    <row r="96" ht="22" customHeight="1" spans="1:6">
      <c r="A96" s="9">
        <v>93</v>
      </c>
      <c r="B96" s="10" t="s">
        <v>3024</v>
      </c>
      <c r="C96" s="9" t="s">
        <v>379</v>
      </c>
      <c r="D96" s="9">
        <v>1</v>
      </c>
      <c r="E96" s="9">
        <f t="shared" si="1"/>
        <v>1</v>
      </c>
      <c r="F96" s="9"/>
    </row>
    <row r="97" ht="22" customHeight="1" spans="1:6">
      <c r="A97" s="9">
        <v>94</v>
      </c>
      <c r="B97" s="10" t="s">
        <v>3025</v>
      </c>
      <c r="C97" s="9" t="s">
        <v>1359</v>
      </c>
      <c r="D97" s="9">
        <v>2.5</v>
      </c>
      <c r="E97" s="9">
        <f t="shared" si="1"/>
        <v>2.5</v>
      </c>
      <c r="F97" s="9"/>
    </row>
    <row r="98" ht="22" customHeight="1" spans="1:6">
      <c r="A98" s="9">
        <v>95</v>
      </c>
      <c r="B98" s="10" t="s">
        <v>3026</v>
      </c>
      <c r="C98" s="9" t="s">
        <v>2327</v>
      </c>
      <c r="D98" s="9">
        <v>2</v>
      </c>
      <c r="E98" s="9">
        <f t="shared" si="1"/>
        <v>2</v>
      </c>
      <c r="F98" s="9"/>
    </row>
    <row r="99" ht="22" customHeight="1" spans="1:6">
      <c r="A99" s="9">
        <v>96</v>
      </c>
      <c r="B99" s="10" t="s">
        <v>3027</v>
      </c>
      <c r="C99" s="9" t="s">
        <v>13</v>
      </c>
      <c r="D99" s="9">
        <v>3</v>
      </c>
      <c r="E99" s="9">
        <f t="shared" si="1"/>
        <v>3</v>
      </c>
      <c r="F99" s="9"/>
    </row>
    <row r="100" ht="22" customHeight="1" spans="1:6">
      <c r="A100" s="9">
        <v>97</v>
      </c>
      <c r="B100" s="10" t="s">
        <v>3028</v>
      </c>
      <c r="C100" s="9" t="s">
        <v>574</v>
      </c>
      <c r="D100" s="9">
        <v>2.5</v>
      </c>
      <c r="E100" s="9">
        <f t="shared" si="1"/>
        <v>2.5</v>
      </c>
      <c r="F100" s="9"/>
    </row>
    <row r="101" ht="22" customHeight="1" spans="1:6">
      <c r="A101" s="9">
        <v>98</v>
      </c>
      <c r="B101" s="10" t="s">
        <v>3029</v>
      </c>
      <c r="C101" s="9" t="s">
        <v>479</v>
      </c>
      <c r="D101" s="9">
        <v>5.5</v>
      </c>
      <c r="E101" s="9">
        <f t="shared" si="1"/>
        <v>5.5</v>
      </c>
      <c r="F101" s="9"/>
    </row>
    <row r="102" ht="22" customHeight="1" spans="1:6">
      <c r="A102" s="9">
        <v>99</v>
      </c>
      <c r="B102" s="10" t="s">
        <v>2946</v>
      </c>
      <c r="C102" s="9" t="s">
        <v>3030</v>
      </c>
      <c r="D102" s="9">
        <v>3</v>
      </c>
      <c r="E102" s="9">
        <f t="shared" si="1"/>
        <v>3</v>
      </c>
      <c r="F102" s="9"/>
    </row>
    <row r="103" ht="22" customHeight="1" spans="1:6">
      <c r="A103" s="9">
        <v>100</v>
      </c>
      <c r="B103" s="10" t="s">
        <v>3031</v>
      </c>
      <c r="C103" s="9" t="s">
        <v>23</v>
      </c>
      <c r="D103" s="9">
        <v>1.5</v>
      </c>
      <c r="E103" s="9">
        <f t="shared" si="1"/>
        <v>1.5</v>
      </c>
      <c r="F103" s="9"/>
    </row>
    <row r="104" ht="22" customHeight="1" spans="1:6">
      <c r="A104" s="9">
        <v>101</v>
      </c>
      <c r="B104" s="10" t="s">
        <v>3032</v>
      </c>
      <c r="C104" s="9" t="s">
        <v>61</v>
      </c>
      <c r="D104" s="9">
        <v>2.5</v>
      </c>
      <c r="E104" s="9">
        <f t="shared" si="1"/>
        <v>2.5</v>
      </c>
      <c r="F104" s="9"/>
    </row>
    <row r="105" ht="22" customHeight="1" spans="1:6">
      <c r="A105" s="9">
        <v>102</v>
      </c>
      <c r="B105" s="10" t="s">
        <v>3033</v>
      </c>
      <c r="C105" s="9" t="s">
        <v>523</v>
      </c>
      <c r="D105" s="9">
        <v>2.5</v>
      </c>
      <c r="E105" s="9">
        <f t="shared" si="1"/>
        <v>2.5</v>
      </c>
      <c r="F105" s="9"/>
    </row>
    <row r="106" ht="22" customHeight="1" spans="1:6">
      <c r="A106" s="9">
        <v>103</v>
      </c>
      <c r="B106" s="10" t="s">
        <v>3034</v>
      </c>
      <c r="C106" s="9" t="s">
        <v>214</v>
      </c>
      <c r="D106" s="9">
        <v>3</v>
      </c>
      <c r="E106" s="9">
        <f t="shared" si="1"/>
        <v>3</v>
      </c>
      <c r="F106" s="9"/>
    </row>
    <row r="107" ht="22" customHeight="1" spans="1:6">
      <c r="A107" s="9">
        <v>104</v>
      </c>
      <c r="B107" s="10" t="s">
        <v>3035</v>
      </c>
      <c r="C107" s="9" t="s">
        <v>886</v>
      </c>
      <c r="D107" s="9">
        <v>5</v>
      </c>
      <c r="E107" s="9">
        <f t="shared" si="1"/>
        <v>5</v>
      </c>
      <c r="F107" s="9"/>
    </row>
    <row r="108" ht="22" customHeight="1" spans="1:6">
      <c r="A108" s="9">
        <v>105</v>
      </c>
      <c r="B108" s="10" t="s">
        <v>3036</v>
      </c>
      <c r="C108" s="9" t="s">
        <v>1211</v>
      </c>
      <c r="D108" s="9">
        <v>3</v>
      </c>
      <c r="E108" s="9">
        <f t="shared" si="1"/>
        <v>3</v>
      </c>
      <c r="F108" s="9"/>
    </row>
    <row r="109" ht="22" customHeight="1" spans="1:6">
      <c r="A109" s="9">
        <v>106</v>
      </c>
      <c r="B109" s="10" t="s">
        <v>3015</v>
      </c>
      <c r="C109" s="9" t="s">
        <v>196</v>
      </c>
      <c r="D109" s="9">
        <v>3.5</v>
      </c>
      <c r="E109" s="9">
        <f t="shared" si="1"/>
        <v>3.5</v>
      </c>
      <c r="F109" s="9"/>
    </row>
    <row r="110" ht="22" customHeight="1" spans="1:6">
      <c r="A110" s="9">
        <v>107</v>
      </c>
      <c r="B110" s="10" t="s">
        <v>3037</v>
      </c>
      <c r="C110" s="9" t="s">
        <v>90</v>
      </c>
      <c r="D110" s="9">
        <v>2</v>
      </c>
      <c r="E110" s="9">
        <f t="shared" si="1"/>
        <v>2</v>
      </c>
      <c r="F110" s="9"/>
    </row>
    <row r="111" ht="22" customHeight="1" spans="1:6">
      <c r="A111" s="9">
        <v>108</v>
      </c>
      <c r="B111" s="10" t="s">
        <v>3038</v>
      </c>
      <c r="C111" s="9" t="s">
        <v>405</v>
      </c>
      <c r="D111" s="9">
        <v>2.5</v>
      </c>
      <c r="E111" s="9">
        <f t="shared" si="1"/>
        <v>2.5</v>
      </c>
      <c r="F111" s="9"/>
    </row>
    <row r="112" ht="22" customHeight="1" spans="1:6">
      <c r="A112" s="9">
        <v>109</v>
      </c>
      <c r="B112" s="10" t="s">
        <v>3039</v>
      </c>
      <c r="C112" s="9" t="s">
        <v>63</v>
      </c>
      <c r="D112" s="9">
        <v>2</v>
      </c>
      <c r="E112" s="9">
        <f t="shared" si="1"/>
        <v>2</v>
      </c>
      <c r="F112" s="9"/>
    </row>
    <row r="113" ht="22" customHeight="1" spans="1:6">
      <c r="A113" s="9">
        <v>110</v>
      </c>
      <c r="B113" s="10" t="s">
        <v>3040</v>
      </c>
      <c r="C113" s="9" t="s">
        <v>2295</v>
      </c>
      <c r="D113" s="9">
        <v>29.5</v>
      </c>
      <c r="E113" s="9">
        <f t="shared" si="1"/>
        <v>29.5</v>
      </c>
      <c r="F113" s="9"/>
    </row>
    <row r="114" ht="22" customHeight="1" spans="1:6">
      <c r="A114" s="9">
        <v>111</v>
      </c>
      <c r="B114" s="10" t="s">
        <v>3041</v>
      </c>
      <c r="C114" s="9" t="s">
        <v>1163</v>
      </c>
      <c r="D114" s="9">
        <v>3.5</v>
      </c>
      <c r="E114" s="9">
        <f t="shared" si="1"/>
        <v>3.5</v>
      </c>
      <c r="F114" s="9"/>
    </row>
    <row r="115" ht="22" customHeight="1" spans="1:6">
      <c r="A115" s="9">
        <v>112</v>
      </c>
      <c r="B115" s="10" t="s">
        <v>3042</v>
      </c>
      <c r="C115" s="9" t="s">
        <v>342</v>
      </c>
      <c r="D115" s="9">
        <v>2.6</v>
      </c>
      <c r="E115" s="9">
        <f t="shared" si="1"/>
        <v>2.6</v>
      </c>
      <c r="F115" s="9"/>
    </row>
    <row r="116" ht="22" customHeight="1" spans="1:6">
      <c r="A116" s="9">
        <v>113</v>
      </c>
      <c r="B116" s="10" t="s">
        <v>3043</v>
      </c>
      <c r="C116" s="9" t="s">
        <v>308</v>
      </c>
      <c r="D116" s="9">
        <v>4</v>
      </c>
      <c r="E116" s="9">
        <f t="shared" si="1"/>
        <v>4</v>
      </c>
      <c r="F116" s="9"/>
    </row>
    <row r="117" ht="22" customHeight="1" spans="1:6">
      <c r="A117" s="9">
        <v>114</v>
      </c>
      <c r="B117" s="10" t="s">
        <v>3044</v>
      </c>
      <c r="C117" s="9" t="s">
        <v>1330</v>
      </c>
      <c r="D117" s="9">
        <v>5</v>
      </c>
      <c r="E117" s="9">
        <f t="shared" si="1"/>
        <v>5</v>
      </c>
      <c r="F117" s="9"/>
    </row>
    <row r="118" ht="22" customHeight="1" spans="1:6">
      <c r="A118" s="9">
        <v>115</v>
      </c>
      <c r="B118" s="10" t="s">
        <v>3045</v>
      </c>
      <c r="C118" s="9" t="s">
        <v>572</v>
      </c>
      <c r="D118" s="9">
        <v>2.5</v>
      </c>
      <c r="E118" s="9">
        <f t="shared" si="1"/>
        <v>2.5</v>
      </c>
      <c r="F118" s="9"/>
    </row>
    <row r="119" ht="22" customHeight="1" spans="1:6">
      <c r="A119" s="9">
        <v>116</v>
      </c>
      <c r="B119" s="10" t="s">
        <v>3046</v>
      </c>
      <c r="C119" s="9" t="s">
        <v>2119</v>
      </c>
      <c r="D119" s="9">
        <v>2</v>
      </c>
      <c r="E119" s="9">
        <f t="shared" si="1"/>
        <v>2</v>
      </c>
      <c r="F119" s="9"/>
    </row>
    <row r="120" ht="22" customHeight="1" spans="1:6">
      <c r="A120" s="9">
        <v>117</v>
      </c>
      <c r="B120" s="10" t="s">
        <v>3047</v>
      </c>
      <c r="C120" s="9" t="s">
        <v>2016</v>
      </c>
      <c r="D120" s="9">
        <v>6</v>
      </c>
      <c r="E120" s="9">
        <f t="shared" si="1"/>
        <v>6</v>
      </c>
      <c r="F120" s="9"/>
    </row>
    <row r="121" ht="22" customHeight="1" spans="1:6">
      <c r="A121" s="9">
        <v>118</v>
      </c>
      <c r="B121" s="10" t="s">
        <v>3048</v>
      </c>
      <c r="C121" s="9" t="s">
        <v>1487</v>
      </c>
      <c r="D121" s="9">
        <v>1.5</v>
      </c>
      <c r="E121" s="9">
        <f t="shared" si="1"/>
        <v>1.5</v>
      </c>
      <c r="F121" s="9"/>
    </row>
    <row r="122" ht="22" customHeight="1" spans="1:6">
      <c r="A122" s="9">
        <v>119</v>
      </c>
      <c r="B122" s="10" t="s">
        <v>2945</v>
      </c>
      <c r="C122" s="9" t="s">
        <v>914</v>
      </c>
      <c r="D122" s="9">
        <v>1.5</v>
      </c>
      <c r="E122" s="9">
        <f t="shared" si="1"/>
        <v>1.5</v>
      </c>
      <c r="F122" s="9"/>
    </row>
    <row r="123" ht="22" customHeight="1" spans="1:6">
      <c r="A123" s="9">
        <v>120</v>
      </c>
      <c r="B123" s="10" t="s">
        <v>3049</v>
      </c>
      <c r="C123" s="9" t="s">
        <v>538</v>
      </c>
      <c r="D123" s="9">
        <v>1.5</v>
      </c>
      <c r="E123" s="9">
        <f t="shared" si="1"/>
        <v>1.5</v>
      </c>
      <c r="F123" s="9"/>
    </row>
    <row r="124" ht="22" customHeight="1" spans="1:6">
      <c r="A124" s="9">
        <v>121</v>
      </c>
      <c r="B124" s="10" t="s">
        <v>3050</v>
      </c>
      <c r="C124" s="9" t="s">
        <v>805</v>
      </c>
      <c r="D124" s="9">
        <v>3.5</v>
      </c>
      <c r="E124" s="9">
        <f t="shared" si="1"/>
        <v>3.5</v>
      </c>
      <c r="F124" s="9"/>
    </row>
    <row r="125" ht="22" customHeight="1" spans="1:6">
      <c r="A125" s="9">
        <v>122</v>
      </c>
      <c r="B125" s="10" t="s">
        <v>3051</v>
      </c>
      <c r="C125" s="9" t="s">
        <v>805</v>
      </c>
      <c r="D125" s="9">
        <v>1.5</v>
      </c>
      <c r="E125" s="9">
        <f t="shared" si="1"/>
        <v>1.5</v>
      </c>
      <c r="F125" s="9"/>
    </row>
    <row r="126" ht="22" customHeight="1" spans="1:6">
      <c r="A126" s="9">
        <v>123</v>
      </c>
      <c r="B126" s="10" t="s">
        <v>3052</v>
      </c>
      <c r="C126" s="9" t="s">
        <v>360</v>
      </c>
      <c r="D126" s="9">
        <v>2.5</v>
      </c>
      <c r="E126" s="9">
        <f t="shared" si="1"/>
        <v>2.5</v>
      </c>
      <c r="F126" s="9"/>
    </row>
    <row r="127" ht="22" customHeight="1" spans="1:6">
      <c r="A127" s="9">
        <v>124</v>
      </c>
      <c r="B127" s="10" t="s">
        <v>3053</v>
      </c>
      <c r="C127" s="9" t="s">
        <v>3054</v>
      </c>
      <c r="D127" s="9">
        <v>3</v>
      </c>
      <c r="E127" s="9">
        <f t="shared" si="1"/>
        <v>3</v>
      </c>
      <c r="F127" s="9"/>
    </row>
    <row r="128" ht="22" customHeight="1" spans="1:6">
      <c r="A128" s="9">
        <v>125</v>
      </c>
      <c r="B128" s="10" t="s">
        <v>3055</v>
      </c>
      <c r="C128" s="9" t="s">
        <v>1394</v>
      </c>
      <c r="D128" s="9">
        <v>2</v>
      </c>
      <c r="E128" s="9">
        <f t="shared" si="1"/>
        <v>2</v>
      </c>
      <c r="F128" s="9"/>
    </row>
    <row r="129" ht="22" customHeight="1" spans="1:6">
      <c r="A129" s="9">
        <v>126</v>
      </c>
      <c r="B129" s="10" t="s">
        <v>3056</v>
      </c>
      <c r="C129" s="9" t="s">
        <v>13</v>
      </c>
      <c r="D129" s="9">
        <v>2</v>
      </c>
      <c r="E129" s="9">
        <f t="shared" si="1"/>
        <v>2</v>
      </c>
      <c r="F129" s="9"/>
    </row>
    <row r="130" ht="22" customHeight="1" spans="1:6">
      <c r="A130" s="9">
        <v>127</v>
      </c>
      <c r="B130" s="10" t="s">
        <v>3057</v>
      </c>
      <c r="C130" s="9" t="s">
        <v>3058</v>
      </c>
      <c r="D130" s="9">
        <v>4.5</v>
      </c>
      <c r="E130" s="9">
        <f t="shared" si="1"/>
        <v>4.5</v>
      </c>
      <c r="F130" s="9"/>
    </row>
    <row r="131" ht="22" customHeight="1" spans="1:6">
      <c r="A131" s="9">
        <v>128</v>
      </c>
      <c r="B131" s="10" t="s">
        <v>3059</v>
      </c>
      <c r="C131" s="9" t="s">
        <v>1460</v>
      </c>
      <c r="D131" s="9">
        <v>1.5</v>
      </c>
      <c r="E131" s="9">
        <f t="shared" si="1"/>
        <v>1.5</v>
      </c>
      <c r="F131" s="9"/>
    </row>
    <row r="132" ht="22" customHeight="1" spans="1:6">
      <c r="A132" s="9">
        <v>129</v>
      </c>
      <c r="B132" s="10" t="s">
        <v>3060</v>
      </c>
      <c r="C132" s="9" t="s">
        <v>1678</v>
      </c>
      <c r="D132" s="9">
        <v>2</v>
      </c>
      <c r="E132" s="9">
        <f t="shared" ref="E132:E195" si="2">D132</f>
        <v>2</v>
      </c>
      <c r="F132" s="9"/>
    </row>
    <row r="133" ht="22" customHeight="1" spans="1:6">
      <c r="A133" s="9">
        <v>130</v>
      </c>
      <c r="B133" s="10" t="s">
        <v>3061</v>
      </c>
      <c r="C133" s="9" t="s">
        <v>281</v>
      </c>
      <c r="D133" s="9">
        <v>2</v>
      </c>
      <c r="E133" s="9">
        <f t="shared" si="2"/>
        <v>2</v>
      </c>
      <c r="F133" s="9"/>
    </row>
    <row r="134" ht="22" customHeight="1" spans="1:6">
      <c r="A134" s="9">
        <v>131</v>
      </c>
      <c r="B134" s="10" t="s">
        <v>3062</v>
      </c>
      <c r="C134" s="9" t="s">
        <v>881</v>
      </c>
      <c r="D134" s="9">
        <v>1.5</v>
      </c>
      <c r="E134" s="9">
        <f t="shared" si="2"/>
        <v>1.5</v>
      </c>
      <c r="F134" s="9"/>
    </row>
    <row r="135" ht="22" customHeight="1" spans="1:6">
      <c r="A135" s="9">
        <v>132</v>
      </c>
      <c r="B135" s="10" t="s">
        <v>3063</v>
      </c>
      <c r="C135" s="9" t="s">
        <v>2128</v>
      </c>
      <c r="D135" s="9">
        <v>27.5</v>
      </c>
      <c r="E135" s="9">
        <f t="shared" si="2"/>
        <v>27.5</v>
      </c>
      <c r="F135" s="9"/>
    </row>
    <row r="136" ht="22" customHeight="1" spans="1:6">
      <c r="A136" s="9">
        <v>133</v>
      </c>
      <c r="B136" s="10" t="s">
        <v>3064</v>
      </c>
      <c r="C136" s="9" t="s">
        <v>523</v>
      </c>
      <c r="D136" s="9">
        <v>3</v>
      </c>
      <c r="E136" s="9">
        <f t="shared" si="2"/>
        <v>3</v>
      </c>
      <c r="F136" s="9"/>
    </row>
    <row r="137" ht="22" customHeight="1" spans="1:6">
      <c r="A137" s="9">
        <v>134</v>
      </c>
      <c r="B137" s="10" t="s">
        <v>3065</v>
      </c>
      <c r="C137" s="9" t="s">
        <v>2616</v>
      </c>
      <c r="D137" s="9">
        <v>2.5</v>
      </c>
      <c r="E137" s="9">
        <f t="shared" si="2"/>
        <v>2.5</v>
      </c>
      <c r="F137" s="9"/>
    </row>
    <row r="138" ht="22" customHeight="1" spans="1:6">
      <c r="A138" s="9">
        <v>135</v>
      </c>
      <c r="B138" s="10" t="s">
        <v>3066</v>
      </c>
      <c r="C138" s="9" t="s">
        <v>531</v>
      </c>
      <c r="D138" s="9">
        <v>12.5</v>
      </c>
      <c r="E138" s="9">
        <f t="shared" si="2"/>
        <v>12.5</v>
      </c>
      <c r="F138" s="9"/>
    </row>
    <row r="139" ht="22" customHeight="1" spans="1:6">
      <c r="A139" s="9">
        <v>136</v>
      </c>
      <c r="B139" s="10" t="s">
        <v>3067</v>
      </c>
      <c r="C139" s="9" t="s">
        <v>3068</v>
      </c>
      <c r="D139" s="9">
        <v>1.5</v>
      </c>
      <c r="E139" s="9">
        <f t="shared" si="2"/>
        <v>1.5</v>
      </c>
      <c r="F139" s="9"/>
    </row>
    <row r="140" ht="22" customHeight="1" spans="1:6">
      <c r="A140" s="9">
        <v>137</v>
      </c>
      <c r="B140" s="10" t="s">
        <v>1894</v>
      </c>
      <c r="C140" s="9" t="s">
        <v>2758</v>
      </c>
      <c r="D140" s="9">
        <v>180.5</v>
      </c>
      <c r="E140" s="9">
        <f t="shared" si="2"/>
        <v>180.5</v>
      </c>
      <c r="F140" s="9"/>
    </row>
    <row r="141" ht="22" customHeight="1" spans="1:6">
      <c r="A141" s="11" t="s">
        <v>3069</v>
      </c>
      <c r="B141" s="12"/>
      <c r="C141" s="11"/>
      <c r="D141" s="13">
        <f>SUM(D4:D140)</f>
        <v>916.9</v>
      </c>
      <c r="E141" s="13">
        <f>SUM(E4:E140)</f>
        <v>916.9</v>
      </c>
      <c r="F141" s="13"/>
    </row>
    <row r="142" ht="33" customHeight="1" spans="1:6">
      <c r="A142" s="14" t="s">
        <v>147</v>
      </c>
      <c r="B142" s="15"/>
      <c r="C142" s="14"/>
      <c r="D142" s="14"/>
      <c r="E142" s="14"/>
      <c r="F142" s="14"/>
    </row>
  </sheetData>
  <mergeCells count="4">
    <mergeCell ref="A1:F1"/>
    <mergeCell ref="A2:F2"/>
    <mergeCell ref="A141:C141"/>
    <mergeCell ref="A142:F142"/>
  </mergeCells>
  <pageMargins left="0.751388888888889" right="0.751388888888889" top="1" bottom="1" header="0.5" footer="0.5"/>
  <pageSetup paperSize="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9"/>
  <sheetViews>
    <sheetView topLeftCell="A282" workbookViewId="0">
      <selection activeCell="A303" sqref="$A158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3070</v>
      </c>
      <c r="B1" s="5"/>
      <c r="C1" s="4"/>
      <c r="D1" s="4"/>
      <c r="E1" s="4"/>
      <c r="F1" s="4"/>
    </row>
    <row r="2" ht="24" customHeight="1" spans="1:6">
      <c r="A2" s="6" t="s">
        <v>3071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3072</v>
      </c>
      <c r="C4" s="9" t="s">
        <v>541</v>
      </c>
      <c r="D4" s="9">
        <v>3</v>
      </c>
      <c r="E4" s="9">
        <f t="shared" ref="E4:E67" si="0">D4</f>
        <v>3</v>
      </c>
      <c r="F4" s="9"/>
    </row>
    <row r="5" ht="22" customHeight="1" spans="1:6">
      <c r="A5" s="9">
        <v>2</v>
      </c>
      <c r="B5" s="10" t="s">
        <v>1314</v>
      </c>
      <c r="C5" s="9" t="s">
        <v>1315</v>
      </c>
      <c r="D5" s="9">
        <v>20</v>
      </c>
      <c r="E5" s="9">
        <f t="shared" si="0"/>
        <v>20</v>
      </c>
      <c r="F5" s="9"/>
    </row>
    <row r="6" ht="22" customHeight="1" spans="1:6">
      <c r="A6" s="9">
        <v>3</v>
      </c>
      <c r="B6" s="10" t="s">
        <v>3073</v>
      </c>
      <c r="C6" s="9" t="s">
        <v>3074</v>
      </c>
      <c r="D6" s="9">
        <v>100</v>
      </c>
      <c r="E6" s="9">
        <f t="shared" si="0"/>
        <v>100</v>
      </c>
      <c r="F6" s="9"/>
    </row>
    <row r="7" ht="22" customHeight="1" spans="1:6">
      <c r="A7" s="9">
        <v>4</v>
      </c>
      <c r="B7" s="10" t="s">
        <v>3075</v>
      </c>
      <c r="C7" s="9" t="s">
        <v>233</v>
      </c>
      <c r="D7" s="9">
        <v>8</v>
      </c>
      <c r="E7" s="9">
        <f t="shared" si="0"/>
        <v>8</v>
      </c>
      <c r="F7" s="9"/>
    </row>
    <row r="8" ht="22" customHeight="1" spans="1:6">
      <c r="A8" s="9">
        <v>5</v>
      </c>
      <c r="B8" s="10" t="s">
        <v>3076</v>
      </c>
      <c r="C8" s="9" t="s">
        <v>377</v>
      </c>
      <c r="D8" s="9">
        <v>1</v>
      </c>
      <c r="E8" s="9">
        <f t="shared" si="0"/>
        <v>1</v>
      </c>
      <c r="F8" s="9"/>
    </row>
    <row r="9" ht="22" customHeight="1" spans="1:6">
      <c r="A9" s="9">
        <v>6</v>
      </c>
      <c r="B9" s="10" t="s">
        <v>3077</v>
      </c>
      <c r="C9" s="9" t="s">
        <v>3078</v>
      </c>
      <c r="D9" s="9">
        <v>2</v>
      </c>
      <c r="E9" s="9">
        <f t="shared" si="0"/>
        <v>2</v>
      </c>
      <c r="F9" s="9"/>
    </row>
    <row r="10" ht="22" customHeight="1" spans="1:6">
      <c r="A10" s="9">
        <v>7</v>
      </c>
      <c r="B10" s="10" t="s">
        <v>3079</v>
      </c>
      <c r="C10" s="9" t="s">
        <v>459</v>
      </c>
      <c r="D10" s="9">
        <v>3.5</v>
      </c>
      <c r="E10" s="9">
        <f t="shared" si="0"/>
        <v>3.5</v>
      </c>
      <c r="F10" s="9"/>
    </row>
    <row r="11" ht="22" customHeight="1" spans="1:6">
      <c r="A11" s="9">
        <v>8</v>
      </c>
      <c r="B11" s="10" t="s">
        <v>854</v>
      </c>
      <c r="C11" s="9" t="s">
        <v>2874</v>
      </c>
      <c r="D11" s="9">
        <v>5.5</v>
      </c>
      <c r="E11" s="9">
        <f t="shared" si="0"/>
        <v>5.5</v>
      </c>
      <c r="F11" s="9"/>
    </row>
    <row r="12" ht="22" customHeight="1" spans="1:6">
      <c r="A12" s="9">
        <v>9</v>
      </c>
      <c r="B12" s="10" t="s">
        <v>3080</v>
      </c>
      <c r="C12" s="9" t="s">
        <v>726</v>
      </c>
      <c r="D12" s="9">
        <v>4</v>
      </c>
      <c r="E12" s="9">
        <f t="shared" si="0"/>
        <v>4</v>
      </c>
      <c r="F12" s="9"/>
    </row>
    <row r="13" ht="22" customHeight="1" spans="1:6">
      <c r="A13" s="9">
        <v>10</v>
      </c>
      <c r="B13" s="10" t="s">
        <v>3081</v>
      </c>
      <c r="C13" s="9" t="s">
        <v>3082</v>
      </c>
      <c r="D13" s="9">
        <v>3</v>
      </c>
      <c r="E13" s="9">
        <f t="shared" si="0"/>
        <v>3</v>
      </c>
      <c r="F13" s="9"/>
    </row>
    <row r="14" ht="22" customHeight="1" spans="1:6">
      <c r="A14" s="9">
        <v>11</v>
      </c>
      <c r="B14" s="10" t="s">
        <v>3083</v>
      </c>
      <c r="C14" s="9" t="s">
        <v>3084</v>
      </c>
      <c r="D14" s="9">
        <v>3.5</v>
      </c>
      <c r="E14" s="9">
        <f t="shared" si="0"/>
        <v>3.5</v>
      </c>
      <c r="F14" s="9"/>
    </row>
    <row r="15" ht="22" customHeight="1" spans="1:6">
      <c r="A15" s="9">
        <v>12</v>
      </c>
      <c r="B15" s="10" t="s">
        <v>3085</v>
      </c>
      <c r="C15" s="9" t="s">
        <v>409</v>
      </c>
      <c r="D15" s="9">
        <v>4</v>
      </c>
      <c r="E15" s="9">
        <f t="shared" si="0"/>
        <v>4</v>
      </c>
      <c r="F15" s="9"/>
    </row>
    <row r="16" ht="22" customHeight="1" spans="1:6">
      <c r="A16" s="9">
        <v>13</v>
      </c>
      <c r="B16" s="10" t="s">
        <v>3086</v>
      </c>
      <c r="C16" s="9" t="s">
        <v>21</v>
      </c>
      <c r="D16" s="9">
        <v>4</v>
      </c>
      <c r="E16" s="9">
        <f t="shared" si="0"/>
        <v>4</v>
      </c>
      <c r="F16" s="9"/>
    </row>
    <row r="17" ht="22" customHeight="1" spans="1:6">
      <c r="A17" s="9">
        <v>14</v>
      </c>
      <c r="B17" s="10" t="s">
        <v>3087</v>
      </c>
      <c r="C17" s="9" t="s">
        <v>3088</v>
      </c>
      <c r="D17" s="9">
        <v>3.5</v>
      </c>
      <c r="E17" s="9">
        <f t="shared" si="0"/>
        <v>3.5</v>
      </c>
      <c r="F17" s="9"/>
    </row>
    <row r="18" ht="22" customHeight="1" spans="1:6">
      <c r="A18" s="9">
        <v>15</v>
      </c>
      <c r="B18" s="10" t="s">
        <v>3089</v>
      </c>
      <c r="C18" s="9" t="s">
        <v>914</v>
      </c>
      <c r="D18" s="9">
        <v>2.5</v>
      </c>
      <c r="E18" s="9">
        <f t="shared" si="0"/>
        <v>2.5</v>
      </c>
      <c r="F18" s="9"/>
    </row>
    <row r="19" ht="22" customHeight="1" spans="1:6">
      <c r="A19" s="9">
        <v>16</v>
      </c>
      <c r="B19" s="10" t="s">
        <v>3090</v>
      </c>
      <c r="C19" s="9" t="s">
        <v>61</v>
      </c>
      <c r="D19" s="9">
        <v>4</v>
      </c>
      <c r="E19" s="9">
        <f t="shared" si="0"/>
        <v>4</v>
      </c>
      <c r="F19" s="9"/>
    </row>
    <row r="20" ht="22" customHeight="1" spans="1:6">
      <c r="A20" s="9">
        <v>17</v>
      </c>
      <c r="B20" s="10" t="s">
        <v>3091</v>
      </c>
      <c r="C20" s="9" t="s">
        <v>538</v>
      </c>
      <c r="D20" s="9">
        <v>2.2</v>
      </c>
      <c r="E20" s="9">
        <f t="shared" si="0"/>
        <v>2.2</v>
      </c>
      <c r="F20" s="9"/>
    </row>
    <row r="21" ht="22" customHeight="1" spans="1:6">
      <c r="A21" s="9">
        <v>18</v>
      </c>
      <c r="B21" s="10" t="s">
        <v>3092</v>
      </c>
      <c r="C21" s="9" t="s">
        <v>628</v>
      </c>
      <c r="D21" s="9">
        <v>5.6</v>
      </c>
      <c r="E21" s="9">
        <f t="shared" si="0"/>
        <v>5.6</v>
      </c>
      <c r="F21" s="9"/>
    </row>
    <row r="22" ht="22" customHeight="1" spans="1:6">
      <c r="A22" s="9">
        <v>19</v>
      </c>
      <c r="B22" s="10" t="s">
        <v>3093</v>
      </c>
      <c r="C22" s="9" t="s">
        <v>709</v>
      </c>
      <c r="D22" s="9">
        <v>6</v>
      </c>
      <c r="E22" s="9">
        <f t="shared" si="0"/>
        <v>6</v>
      </c>
      <c r="F22" s="9"/>
    </row>
    <row r="23" ht="22" customHeight="1" spans="1:6">
      <c r="A23" s="9">
        <v>20</v>
      </c>
      <c r="B23" s="10" t="s">
        <v>3094</v>
      </c>
      <c r="C23" s="9" t="s">
        <v>163</v>
      </c>
      <c r="D23" s="9">
        <v>1.5</v>
      </c>
      <c r="E23" s="9">
        <f t="shared" si="0"/>
        <v>1.5</v>
      </c>
      <c r="F23" s="9"/>
    </row>
    <row r="24" ht="22" customHeight="1" spans="1:6">
      <c r="A24" s="9">
        <v>21</v>
      </c>
      <c r="B24" s="10" t="s">
        <v>3080</v>
      </c>
      <c r="C24" s="9" t="s">
        <v>422</v>
      </c>
      <c r="D24" s="9">
        <v>2</v>
      </c>
      <c r="E24" s="9">
        <f t="shared" si="0"/>
        <v>2</v>
      </c>
      <c r="F24" s="9"/>
    </row>
    <row r="25" ht="22" customHeight="1" spans="1:6">
      <c r="A25" s="9">
        <v>22</v>
      </c>
      <c r="B25" s="10" t="s">
        <v>3095</v>
      </c>
      <c r="C25" s="9" t="s">
        <v>2459</v>
      </c>
      <c r="D25" s="9">
        <v>3</v>
      </c>
      <c r="E25" s="9">
        <f t="shared" si="0"/>
        <v>3</v>
      </c>
      <c r="F25" s="9"/>
    </row>
    <row r="26" ht="22" customHeight="1" spans="1:6">
      <c r="A26" s="9">
        <v>23</v>
      </c>
      <c r="B26" s="10" t="s">
        <v>3096</v>
      </c>
      <c r="C26" s="9" t="s">
        <v>332</v>
      </c>
      <c r="D26" s="9">
        <v>3.5</v>
      </c>
      <c r="E26" s="9">
        <f t="shared" si="0"/>
        <v>3.5</v>
      </c>
      <c r="F26" s="9"/>
    </row>
    <row r="27" ht="22" customHeight="1" spans="1:6">
      <c r="A27" s="9">
        <v>24</v>
      </c>
      <c r="B27" s="10" t="s">
        <v>3097</v>
      </c>
      <c r="C27" s="9" t="s">
        <v>572</v>
      </c>
      <c r="D27" s="9">
        <v>7</v>
      </c>
      <c r="E27" s="9">
        <f t="shared" si="0"/>
        <v>7</v>
      </c>
      <c r="F27" s="9"/>
    </row>
    <row r="28" ht="22" customHeight="1" spans="1:6">
      <c r="A28" s="9">
        <v>25</v>
      </c>
      <c r="B28" s="10" t="s">
        <v>3098</v>
      </c>
      <c r="C28" s="9" t="s">
        <v>541</v>
      </c>
      <c r="D28" s="9">
        <v>4</v>
      </c>
      <c r="E28" s="9">
        <f t="shared" si="0"/>
        <v>4</v>
      </c>
      <c r="F28" s="9"/>
    </row>
    <row r="29" ht="22" customHeight="1" spans="1:6">
      <c r="A29" s="9">
        <v>26</v>
      </c>
      <c r="B29" s="10" t="s">
        <v>3099</v>
      </c>
      <c r="C29" s="9" t="s">
        <v>284</v>
      </c>
      <c r="D29" s="9">
        <v>3</v>
      </c>
      <c r="E29" s="9">
        <f t="shared" si="0"/>
        <v>3</v>
      </c>
      <c r="F29" s="9"/>
    </row>
    <row r="30" ht="22" customHeight="1" spans="1:6">
      <c r="A30" s="9">
        <v>27</v>
      </c>
      <c r="B30" s="10" t="s">
        <v>3100</v>
      </c>
      <c r="C30" s="9" t="s">
        <v>1504</v>
      </c>
      <c r="D30" s="9">
        <v>3.9</v>
      </c>
      <c r="E30" s="9">
        <f t="shared" si="0"/>
        <v>3.9</v>
      </c>
      <c r="F30" s="9"/>
    </row>
    <row r="31" ht="22" customHeight="1" spans="1:6">
      <c r="A31" s="9">
        <v>28</v>
      </c>
      <c r="B31" s="10" t="s">
        <v>3101</v>
      </c>
      <c r="C31" s="9" t="s">
        <v>21</v>
      </c>
      <c r="D31" s="9">
        <v>2.7</v>
      </c>
      <c r="E31" s="9">
        <f t="shared" si="0"/>
        <v>2.7</v>
      </c>
      <c r="F31" s="9"/>
    </row>
    <row r="32" ht="22" customHeight="1" spans="1:6">
      <c r="A32" s="9">
        <v>29</v>
      </c>
      <c r="B32" s="10" t="s">
        <v>3102</v>
      </c>
      <c r="C32" s="9" t="s">
        <v>1359</v>
      </c>
      <c r="D32" s="9">
        <v>1.5</v>
      </c>
      <c r="E32" s="9">
        <f t="shared" si="0"/>
        <v>1.5</v>
      </c>
      <c r="F32" s="9"/>
    </row>
    <row r="33" ht="22" customHeight="1" spans="1:6">
      <c r="A33" s="9">
        <v>30</v>
      </c>
      <c r="B33" s="10" t="s">
        <v>3103</v>
      </c>
      <c r="C33" s="9" t="s">
        <v>127</v>
      </c>
      <c r="D33" s="9">
        <v>2.8</v>
      </c>
      <c r="E33" s="9">
        <f t="shared" si="0"/>
        <v>2.8</v>
      </c>
      <c r="F33" s="9"/>
    </row>
    <row r="34" ht="22" customHeight="1" spans="1:6">
      <c r="A34" s="9">
        <v>31</v>
      </c>
      <c r="B34" s="10" t="s">
        <v>3104</v>
      </c>
      <c r="C34" s="9" t="s">
        <v>574</v>
      </c>
      <c r="D34" s="9">
        <v>1</v>
      </c>
      <c r="E34" s="9">
        <f t="shared" si="0"/>
        <v>1</v>
      </c>
      <c r="F34" s="9"/>
    </row>
    <row r="35" ht="22" customHeight="1" spans="1:6">
      <c r="A35" s="9">
        <v>32</v>
      </c>
      <c r="B35" s="10" t="s">
        <v>3105</v>
      </c>
      <c r="C35" s="9" t="s">
        <v>68</v>
      </c>
      <c r="D35" s="9">
        <v>3</v>
      </c>
      <c r="E35" s="9">
        <f t="shared" si="0"/>
        <v>3</v>
      </c>
      <c r="F35" s="9"/>
    </row>
    <row r="36" ht="22" customHeight="1" spans="1:6">
      <c r="A36" s="9">
        <v>33</v>
      </c>
      <c r="B36" s="10" t="s">
        <v>3106</v>
      </c>
      <c r="C36" s="9" t="s">
        <v>407</v>
      </c>
      <c r="D36" s="9">
        <v>4</v>
      </c>
      <c r="E36" s="9">
        <f t="shared" si="0"/>
        <v>4</v>
      </c>
      <c r="F36" s="9"/>
    </row>
    <row r="37" ht="22" customHeight="1" spans="1:6">
      <c r="A37" s="9">
        <v>34</v>
      </c>
      <c r="B37" s="10" t="s">
        <v>3107</v>
      </c>
      <c r="C37" s="9" t="s">
        <v>1172</v>
      </c>
      <c r="D37" s="9">
        <v>1.5</v>
      </c>
      <c r="E37" s="9">
        <f t="shared" si="0"/>
        <v>1.5</v>
      </c>
      <c r="F37" s="9"/>
    </row>
    <row r="38" ht="22" customHeight="1" spans="1:6">
      <c r="A38" s="9">
        <v>35</v>
      </c>
      <c r="B38" s="10" t="s">
        <v>3108</v>
      </c>
      <c r="C38" s="9" t="s">
        <v>1304</v>
      </c>
      <c r="D38" s="9">
        <v>1</v>
      </c>
      <c r="E38" s="9">
        <f t="shared" si="0"/>
        <v>1</v>
      </c>
      <c r="F38" s="9"/>
    </row>
    <row r="39" ht="22" customHeight="1" spans="1:6">
      <c r="A39" s="9">
        <v>36</v>
      </c>
      <c r="B39" s="10" t="s">
        <v>3109</v>
      </c>
      <c r="C39" s="9" t="s">
        <v>726</v>
      </c>
      <c r="D39" s="9">
        <v>1.6</v>
      </c>
      <c r="E39" s="9">
        <f t="shared" si="0"/>
        <v>1.6</v>
      </c>
      <c r="F39" s="9"/>
    </row>
    <row r="40" ht="22" customHeight="1" spans="1:6">
      <c r="A40" s="9">
        <v>37</v>
      </c>
      <c r="B40" s="10" t="s">
        <v>3110</v>
      </c>
      <c r="C40" s="9" t="s">
        <v>766</v>
      </c>
      <c r="D40" s="9">
        <v>4.1</v>
      </c>
      <c r="E40" s="9">
        <f t="shared" si="0"/>
        <v>4.1</v>
      </c>
      <c r="F40" s="9"/>
    </row>
    <row r="41" ht="22" customHeight="1" spans="1:6">
      <c r="A41" s="9">
        <v>38</v>
      </c>
      <c r="B41" s="10" t="s">
        <v>3111</v>
      </c>
      <c r="C41" s="9" t="s">
        <v>3112</v>
      </c>
      <c r="D41" s="9">
        <v>8.9</v>
      </c>
      <c r="E41" s="9">
        <f t="shared" si="0"/>
        <v>8.9</v>
      </c>
      <c r="F41" s="9"/>
    </row>
    <row r="42" ht="22" customHeight="1" spans="1:6">
      <c r="A42" s="9">
        <v>39</v>
      </c>
      <c r="B42" s="10" t="s">
        <v>3113</v>
      </c>
      <c r="C42" s="9" t="s">
        <v>856</v>
      </c>
      <c r="D42" s="9">
        <v>4</v>
      </c>
      <c r="E42" s="9">
        <f t="shared" si="0"/>
        <v>4</v>
      </c>
      <c r="F42" s="9"/>
    </row>
    <row r="43" ht="22" customHeight="1" spans="1:6">
      <c r="A43" s="9">
        <v>40</v>
      </c>
      <c r="B43" s="10" t="s">
        <v>3114</v>
      </c>
      <c r="C43" s="9" t="s">
        <v>538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10" t="s">
        <v>3115</v>
      </c>
      <c r="C44" s="9" t="s">
        <v>1076</v>
      </c>
      <c r="D44" s="9">
        <v>1.5</v>
      </c>
      <c r="E44" s="9">
        <f t="shared" si="0"/>
        <v>1.5</v>
      </c>
      <c r="F44" s="9"/>
    </row>
    <row r="45" ht="22" customHeight="1" spans="1:6">
      <c r="A45" s="9">
        <v>42</v>
      </c>
      <c r="B45" s="10" t="s">
        <v>3116</v>
      </c>
      <c r="C45" s="9" t="s">
        <v>407</v>
      </c>
      <c r="D45" s="9">
        <v>1.5</v>
      </c>
      <c r="E45" s="9">
        <f t="shared" si="0"/>
        <v>1.5</v>
      </c>
      <c r="F45" s="9"/>
    </row>
    <row r="46" ht="22" customHeight="1" spans="1:6">
      <c r="A46" s="9">
        <v>43</v>
      </c>
      <c r="B46" s="10" t="s">
        <v>3117</v>
      </c>
      <c r="C46" s="9" t="s">
        <v>332</v>
      </c>
      <c r="D46" s="9">
        <v>5.7</v>
      </c>
      <c r="E46" s="9">
        <f t="shared" si="0"/>
        <v>5.7</v>
      </c>
      <c r="F46" s="9"/>
    </row>
    <row r="47" ht="22" customHeight="1" spans="1:6">
      <c r="A47" s="9">
        <v>44</v>
      </c>
      <c r="B47" s="10" t="s">
        <v>3118</v>
      </c>
      <c r="C47" s="9" t="s">
        <v>632</v>
      </c>
      <c r="D47" s="9">
        <v>4.5</v>
      </c>
      <c r="E47" s="9">
        <f t="shared" si="0"/>
        <v>4.5</v>
      </c>
      <c r="F47" s="9"/>
    </row>
    <row r="48" ht="22" customHeight="1" spans="1:6">
      <c r="A48" s="9">
        <v>45</v>
      </c>
      <c r="B48" s="10" t="s">
        <v>3119</v>
      </c>
      <c r="C48" s="9" t="s">
        <v>395</v>
      </c>
      <c r="D48" s="9">
        <v>15</v>
      </c>
      <c r="E48" s="9">
        <f t="shared" si="0"/>
        <v>15</v>
      </c>
      <c r="F48" s="9"/>
    </row>
    <row r="49" ht="22" customHeight="1" spans="1:6">
      <c r="A49" s="9">
        <v>46</v>
      </c>
      <c r="B49" s="10" t="s">
        <v>3120</v>
      </c>
      <c r="C49" s="9" t="s">
        <v>1083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10" t="s">
        <v>3121</v>
      </c>
      <c r="C50" s="9" t="s">
        <v>2016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10" t="s">
        <v>3122</v>
      </c>
      <c r="C51" s="9" t="s">
        <v>63</v>
      </c>
      <c r="D51" s="9">
        <v>1.6</v>
      </c>
      <c r="E51" s="9">
        <f t="shared" si="0"/>
        <v>1.6</v>
      </c>
      <c r="F51" s="9"/>
    </row>
    <row r="52" ht="22" customHeight="1" spans="1:6">
      <c r="A52" s="9">
        <v>49</v>
      </c>
      <c r="B52" s="10" t="s">
        <v>3123</v>
      </c>
      <c r="C52" s="9" t="s">
        <v>1081</v>
      </c>
      <c r="D52" s="9">
        <v>2</v>
      </c>
      <c r="E52" s="9">
        <f t="shared" si="0"/>
        <v>2</v>
      </c>
      <c r="F52" s="9"/>
    </row>
    <row r="53" ht="22" customHeight="1" spans="1:6">
      <c r="A53" s="9">
        <v>50</v>
      </c>
      <c r="B53" s="10" t="s">
        <v>3124</v>
      </c>
      <c r="C53" s="9" t="s">
        <v>15</v>
      </c>
      <c r="D53" s="9">
        <v>3</v>
      </c>
      <c r="E53" s="9">
        <f t="shared" si="0"/>
        <v>3</v>
      </c>
      <c r="F53" s="9"/>
    </row>
    <row r="54" ht="22" customHeight="1" spans="1:6">
      <c r="A54" s="9">
        <v>51</v>
      </c>
      <c r="B54" s="10" t="s">
        <v>3125</v>
      </c>
      <c r="C54" s="9" t="s">
        <v>3126</v>
      </c>
      <c r="D54" s="9">
        <v>4</v>
      </c>
      <c r="E54" s="9">
        <f t="shared" si="0"/>
        <v>4</v>
      </c>
      <c r="F54" s="9"/>
    </row>
    <row r="55" ht="22" customHeight="1" spans="1:6">
      <c r="A55" s="9">
        <v>52</v>
      </c>
      <c r="B55" s="10" t="s">
        <v>3127</v>
      </c>
      <c r="C55" s="9" t="s">
        <v>294</v>
      </c>
      <c r="D55" s="9">
        <v>1.3</v>
      </c>
      <c r="E55" s="9">
        <f t="shared" si="0"/>
        <v>1.3</v>
      </c>
      <c r="F55" s="9"/>
    </row>
    <row r="56" ht="22" customHeight="1" spans="1:6">
      <c r="A56" s="9">
        <v>53</v>
      </c>
      <c r="B56" s="10" t="s">
        <v>2018</v>
      </c>
      <c r="C56" s="9" t="s">
        <v>379</v>
      </c>
      <c r="D56" s="9">
        <v>4</v>
      </c>
      <c r="E56" s="9">
        <f t="shared" si="0"/>
        <v>4</v>
      </c>
      <c r="F56" s="9"/>
    </row>
    <row r="57" ht="22" customHeight="1" spans="1:6">
      <c r="A57" s="9">
        <v>54</v>
      </c>
      <c r="B57" s="10" t="s">
        <v>3128</v>
      </c>
      <c r="C57" s="9" t="s">
        <v>78</v>
      </c>
      <c r="D57" s="9">
        <v>5</v>
      </c>
      <c r="E57" s="9">
        <f t="shared" si="0"/>
        <v>5</v>
      </c>
      <c r="F57" s="9"/>
    </row>
    <row r="58" ht="22" customHeight="1" spans="1:6">
      <c r="A58" s="9">
        <v>55</v>
      </c>
      <c r="B58" s="10" t="s">
        <v>3129</v>
      </c>
      <c r="C58" s="9" t="s">
        <v>336</v>
      </c>
      <c r="D58" s="9">
        <v>1.5</v>
      </c>
      <c r="E58" s="9">
        <f t="shared" si="0"/>
        <v>1.5</v>
      </c>
      <c r="F58" s="9"/>
    </row>
    <row r="59" ht="22" customHeight="1" spans="1:6">
      <c r="A59" s="9">
        <v>56</v>
      </c>
      <c r="B59" s="10" t="s">
        <v>3130</v>
      </c>
      <c r="C59" s="9" t="s">
        <v>1175</v>
      </c>
      <c r="D59" s="9">
        <v>5</v>
      </c>
      <c r="E59" s="9">
        <f t="shared" si="0"/>
        <v>5</v>
      </c>
      <c r="F59" s="9"/>
    </row>
    <row r="60" ht="22" customHeight="1" spans="1:6">
      <c r="A60" s="9">
        <v>57</v>
      </c>
      <c r="B60" s="10" t="s">
        <v>3131</v>
      </c>
      <c r="C60" s="9" t="s">
        <v>407</v>
      </c>
      <c r="D60" s="9">
        <v>8.7</v>
      </c>
      <c r="E60" s="9">
        <f t="shared" si="0"/>
        <v>8.7</v>
      </c>
      <c r="F60" s="9"/>
    </row>
    <row r="61" ht="22" customHeight="1" spans="1:6">
      <c r="A61" s="9">
        <v>58</v>
      </c>
      <c r="B61" s="10" t="s">
        <v>3132</v>
      </c>
      <c r="C61" s="9" t="s">
        <v>3133</v>
      </c>
      <c r="D61" s="9">
        <v>36.5</v>
      </c>
      <c r="E61" s="9">
        <f t="shared" si="0"/>
        <v>36.5</v>
      </c>
      <c r="F61" s="9"/>
    </row>
    <row r="62" ht="22" customHeight="1" spans="1:6">
      <c r="A62" s="9">
        <v>59</v>
      </c>
      <c r="B62" s="10" t="s">
        <v>3134</v>
      </c>
      <c r="C62" s="9" t="s">
        <v>794</v>
      </c>
      <c r="D62" s="9">
        <v>3</v>
      </c>
      <c r="E62" s="9">
        <f t="shared" si="0"/>
        <v>3</v>
      </c>
      <c r="F62" s="9"/>
    </row>
    <row r="63" ht="22" customHeight="1" spans="1:6">
      <c r="A63" s="9">
        <v>60</v>
      </c>
      <c r="B63" s="10" t="s">
        <v>3135</v>
      </c>
      <c r="C63" s="9" t="s">
        <v>1734</v>
      </c>
      <c r="D63" s="9">
        <v>1.6</v>
      </c>
      <c r="E63" s="9">
        <f t="shared" si="0"/>
        <v>1.6</v>
      </c>
      <c r="F63" s="9"/>
    </row>
    <row r="64" ht="22" customHeight="1" spans="1:6">
      <c r="A64" s="9">
        <v>61</v>
      </c>
      <c r="B64" s="10" t="s">
        <v>3136</v>
      </c>
      <c r="C64" s="9" t="s">
        <v>734</v>
      </c>
      <c r="D64" s="9">
        <v>6.2</v>
      </c>
      <c r="E64" s="9">
        <f t="shared" si="0"/>
        <v>6.2</v>
      </c>
      <c r="F64" s="9"/>
    </row>
    <row r="65" ht="22" customHeight="1" spans="1:6">
      <c r="A65" s="9">
        <v>62</v>
      </c>
      <c r="B65" s="10" t="s">
        <v>3137</v>
      </c>
      <c r="C65" s="9" t="s">
        <v>3138</v>
      </c>
      <c r="D65" s="9">
        <v>2</v>
      </c>
      <c r="E65" s="9">
        <f t="shared" si="0"/>
        <v>2</v>
      </c>
      <c r="F65" s="9"/>
    </row>
    <row r="66" ht="22" customHeight="1" spans="1:6">
      <c r="A66" s="9">
        <v>63</v>
      </c>
      <c r="B66" s="10" t="s">
        <v>3139</v>
      </c>
      <c r="C66" s="9" t="s">
        <v>3140</v>
      </c>
      <c r="D66" s="9">
        <v>4</v>
      </c>
      <c r="E66" s="9">
        <f t="shared" si="0"/>
        <v>4</v>
      </c>
      <c r="F66" s="9"/>
    </row>
    <row r="67" ht="22" customHeight="1" spans="1:6">
      <c r="A67" s="9">
        <v>64</v>
      </c>
      <c r="B67" s="10" t="s">
        <v>3141</v>
      </c>
      <c r="C67" s="9" t="s">
        <v>734</v>
      </c>
      <c r="D67" s="9">
        <v>3</v>
      </c>
      <c r="E67" s="9">
        <f t="shared" si="0"/>
        <v>3</v>
      </c>
      <c r="F67" s="9"/>
    </row>
    <row r="68" ht="22" customHeight="1" spans="1:6">
      <c r="A68" s="9">
        <v>65</v>
      </c>
      <c r="B68" s="10" t="s">
        <v>3142</v>
      </c>
      <c r="C68" s="9" t="s">
        <v>469</v>
      </c>
      <c r="D68" s="9">
        <v>4</v>
      </c>
      <c r="E68" s="9">
        <f t="shared" ref="E68:E131" si="1">D68</f>
        <v>4</v>
      </c>
      <c r="F68" s="9"/>
    </row>
    <row r="69" ht="22" customHeight="1" spans="1:6">
      <c r="A69" s="9">
        <v>66</v>
      </c>
      <c r="B69" s="10" t="s">
        <v>3143</v>
      </c>
      <c r="C69" s="9" t="s">
        <v>2180</v>
      </c>
      <c r="D69" s="9">
        <v>4.5</v>
      </c>
      <c r="E69" s="9">
        <f t="shared" si="1"/>
        <v>4.5</v>
      </c>
      <c r="F69" s="9"/>
    </row>
    <row r="70" ht="22" customHeight="1" spans="1:6">
      <c r="A70" s="9">
        <v>67</v>
      </c>
      <c r="B70" s="10" t="s">
        <v>3144</v>
      </c>
      <c r="C70" s="9" t="s">
        <v>1963</v>
      </c>
      <c r="D70" s="9">
        <v>9</v>
      </c>
      <c r="E70" s="9">
        <f t="shared" si="1"/>
        <v>9</v>
      </c>
      <c r="F70" s="9"/>
    </row>
    <row r="71" ht="22" customHeight="1" spans="1:6">
      <c r="A71" s="9">
        <v>68</v>
      </c>
      <c r="B71" s="10" t="s">
        <v>3145</v>
      </c>
      <c r="C71" s="9" t="s">
        <v>1246</v>
      </c>
      <c r="D71" s="9">
        <v>7</v>
      </c>
      <c r="E71" s="9">
        <f t="shared" si="1"/>
        <v>7</v>
      </c>
      <c r="F71" s="9"/>
    </row>
    <row r="72" ht="22" customHeight="1" spans="1:6">
      <c r="A72" s="9">
        <v>69</v>
      </c>
      <c r="B72" s="10" t="s">
        <v>3146</v>
      </c>
      <c r="C72" s="9" t="s">
        <v>499</v>
      </c>
      <c r="D72" s="9">
        <v>6</v>
      </c>
      <c r="E72" s="9">
        <f t="shared" si="1"/>
        <v>6</v>
      </c>
      <c r="F72" s="9"/>
    </row>
    <row r="73" ht="22" customHeight="1" spans="1:6">
      <c r="A73" s="9">
        <v>70</v>
      </c>
      <c r="B73" s="10" t="s">
        <v>3147</v>
      </c>
      <c r="C73" s="9" t="s">
        <v>192</v>
      </c>
      <c r="D73" s="9">
        <v>2</v>
      </c>
      <c r="E73" s="9">
        <f t="shared" si="1"/>
        <v>2</v>
      </c>
      <c r="F73" s="9"/>
    </row>
    <row r="74" ht="22" customHeight="1" spans="1:6">
      <c r="A74" s="9">
        <v>71</v>
      </c>
      <c r="B74" s="10" t="s">
        <v>3148</v>
      </c>
      <c r="C74" s="9" t="s">
        <v>581</v>
      </c>
      <c r="D74" s="9">
        <v>6</v>
      </c>
      <c r="E74" s="9">
        <f t="shared" si="1"/>
        <v>6</v>
      </c>
      <c r="F74" s="9"/>
    </row>
    <row r="75" ht="22" customHeight="1" spans="1:6">
      <c r="A75" s="9">
        <v>72</v>
      </c>
      <c r="B75" s="10" t="s">
        <v>3149</v>
      </c>
      <c r="C75" s="9" t="s">
        <v>3150</v>
      </c>
      <c r="D75" s="9">
        <v>4</v>
      </c>
      <c r="E75" s="9">
        <f t="shared" si="1"/>
        <v>4</v>
      </c>
      <c r="F75" s="9"/>
    </row>
    <row r="76" ht="22" customHeight="1" spans="1:6">
      <c r="A76" s="9">
        <v>73</v>
      </c>
      <c r="B76" s="10" t="s">
        <v>3151</v>
      </c>
      <c r="C76" s="9" t="s">
        <v>564</v>
      </c>
      <c r="D76" s="9">
        <v>4.5</v>
      </c>
      <c r="E76" s="9">
        <f t="shared" si="1"/>
        <v>4.5</v>
      </c>
      <c r="F76" s="9"/>
    </row>
    <row r="77" ht="22" customHeight="1" spans="1:6">
      <c r="A77" s="9">
        <v>74</v>
      </c>
      <c r="B77" s="10" t="s">
        <v>3152</v>
      </c>
      <c r="C77" s="9" t="s">
        <v>632</v>
      </c>
      <c r="D77" s="9">
        <v>7</v>
      </c>
      <c r="E77" s="9">
        <f t="shared" si="1"/>
        <v>7</v>
      </c>
      <c r="F77" s="9"/>
    </row>
    <row r="78" ht="22" customHeight="1" spans="1:6">
      <c r="A78" s="9">
        <v>75</v>
      </c>
      <c r="B78" s="10" t="s">
        <v>3153</v>
      </c>
      <c r="C78" s="9" t="s">
        <v>3154</v>
      </c>
      <c r="D78" s="9">
        <v>7.8</v>
      </c>
      <c r="E78" s="9">
        <f t="shared" si="1"/>
        <v>7.8</v>
      </c>
      <c r="F78" s="9"/>
    </row>
    <row r="79" ht="22" customHeight="1" spans="1:6">
      <c r="A79" s="9">
        <v>76</v>
      </c>
      <c r="B79" s="10" t="s">
        <v>3155</v>
      </c>
      <c r="C79" s="9" t="s">
        <v>2437</v>
      </c>
      <c r="D79" s="9">
        <v>3.5</v>
      </c>
      <c r="E79" s="9">
        <f t="shared" si="1"/>
        <v>3.5</v>
      </c>
      <c r="F79" s="9"/>
    </row>
    <row r="80" ht="22" customHeight="1" spans="1:6">
      <c r="A80" s="9">
        <v>77</v>
      </c>
      <c r="B80" s="10" t="s">
        <v>3156</v>
      </c>
      <c r="C80" s="9" t="s">
        <v>1564</v>
      </c>
      <c r="D80" s="9">
        <v>6</v>
      </c>
      <c r="E80" s="9">
        <f t="shared" si="1"/>
        <v>6</v>
      </c>
      <c r="F80" s="9"/>
    </row>
    <row r="81" ht="22" customHeight="1" spans="1:6">
      <c r="A81" s="9">
        <v>78</v>
      </c>
      <c r="B81" s="10" t="s">
        <v>3157</v>
      </c>
      <c r="C81" s="9" t="s">
        <v>531</v>
      </c>
      <c r="D81" s="9">
        <v>5</v>
      </c>
      <c r="E81" s="9">
        <f t="shared" si="1"/>
        <v>5</v>
      </c>
      <c r="F81" s="9"/>
    </row>
    <row r="82" ht="22" customHeight="1" spans="1:6">
      <c r="A82" s="9">
        <v>79</v>
      </c>
      <c r="B82" s="10" t="s">
        <v>3158</v>
      </c>
      <c r="C82" s="9" t="s">
        <v>572</v>
      </c>
      <c r="D82" s="9">
        <v>2</v>
      </c>
      <c r="E82" s="9">
        <f t="shared" si="1"/>
        <v>2</v>
      </c>
      <c r="F82" s="9"/>
    </row>
    <row r="83" ht="22" customHeight="1" spans="1:6">
      <c r="A83" s="9">
        <v>80</v>
      </c>
      <c r="B83" s="10" t="s">
        <v>3159</v>
      </c>
      <c r="C83" s="9" t="s">
        <v>3160</v>
      </c>
      <c r="D83" s="9">
        <v>4.5</v>
      </c>
      <c r="E83" s="9">
        <f t="shared" si="1"/>
        <v>4.5</v>
      </c>
      <c r="F83" s="9"/>
    </row>
    <row r="84" ht="22" customHeight="1" spans="1:6">
      <c r="A84" s="9">
        <v>81</v>
      </c>
      <c r="B84" s="10" t="s">
        <v>3019</v>
      </c>
      <c r="C84" s="9" t="s">
        <v>1010</v>
      </c>
      <c r="D84" s="9">
        <v>4.2</v>
      </c>
      <c r="E84" s="9">
        <f t="shared" si="1"/>
        <v>4.2</v>
      </c>
      <c r="F84" s="9"/>
    </row>
    <row r="85" ht="22" customHeight="1" spans="1:6">
      <c r="A85" s="9">
        <v>82</v>
      </c>
      <c r="B85" s="10" t="s">
        <v>3161</v>
      </c>
      <c r="C85" s="9" t="s">
        <v>296</v>
      </c>
      <c r="D85" s="9">
        <v>3</v>
      </c>
      <c r="E85" s="9">
        <f t="shared" si="1"/>
        <v>3</v>
      </c>
      <c r="F85" s="9"/>
    </row>
    <row r="86" ht="22" customHeight="1" spans="1:6">
      <c r="A86" s="9">
        <v>83</v>
      </c>
      <c r="B86" s="10" t="s">
        <v>3162</v>
      </c>
      <c r="C86" s="9" t="s">
        <v>543</v>
      </c>
      <c r="D86" s="9">
        <v>2.5</v>
      </c>
      <c r="E86" s="9">
        <f t="shared" si="1"/>
        <v>2.5</v>
      </c>
      <c r="F86" s="9"/>
    </row>
    <row r="87" ht="22" customHeight="1" spans="1:6">
      <c r="A87" s="9">
        <v>84</v>
      </c>
      <c r="B87" s="10" t="s">
        <v>3163</v>
      </c>
      <c r="C87" s="9" t="s">
        <v>766</v>
      </c>
      <c r="D87" s="9">
        <v>2</v>
      </c>
      <c r="E87" s="9">
        <f t="shared" si="1"/>
        <v>2</v>
      </c>
      <c r="F87" s="9"/>
    </row>
    <row r="88" ht="22" customHeight="1" spans="1:6">
      <c r="A88" s="9">
        <v>85</v>
      </c>
      <c r="B88" s="10" t="s">
        <v>3164</v>
      </c>
      <c r="C88" s="9" t="s">
        <v>216</v>
      </c>
      <c r="D88" s="9">
        <v>6.5</v>
      </c>
      <c r="E88" s="9">
        <f t="shared" si="1"/>
        <v>6.5</v>
      </c>
      <c r="F88" s="9"/>
    </row>
    <row r="89" ht="22" customHeight="1" spans="1:6">
      <c r="A89" s="9">
        <v>86</v>
      </c>
      <c r="B89" s="10" t="s">
        <v>3165</v>
      </c>
      <c r="C89" s="9" t="s">
        <v>163</v>
      </c>
      <c r="D89" s="9">
        <v>2</v>
      </c>
      <c r="E89" s="9">
        <f t="shared" si="1"/>
        <v>2</v>
      </c>
      <c r="F89" s="9"/>
    </row>
    <row r="90" ht="22" customHeight="1" spans="1:6">
      <c r="A90" s="9">
        <v>87</v>
      </c>
      <c r="B90" s="10" t="s">
        <v>3166</v>
      </c>
      <c r="C90" s="9" t="s">
        <v>216</v>
      </c>
      <c r="D90" s="9">
        <v>8</v>
      </c>
      <c r="E90" s="9">
        <f t="shared" si="1"/>
        <v>8</v>
      </c>
      <c r="F90" s="9"/>
    </row>
    <row r="91" ht="22" customHeight="1" spans="1:6">
      <c r="A91" s="9">
        <v>88</v>
      </c>
      <c r="B91" s="10" t="s">
        <v>3167</v>
      </c>
      <c r="C91" s="9" t="s">
        <v>212</v>
      </c>
      <c r="D91" s="9">
        <v>6</v>
      </c>
      <c r="E91" s="9">
        <f t="shared" si="1"/>
        <v>6</v>
      </c>
      <c r="F91" s="9"/>
    </row>
    <row r="92" ht="22" customHeight="1" spans="1:6">
      <c r="A92" s="9">
        <v>89</v>
      </c>
      <c r="B92" s="10" t="s">
        <v>3168</v>
      </c>
      <c r="C92" s="9" t="s">
        <v>471</v>
      </c>
      <c r="D92" s="9">
        <v>4</v>
      </c>
      <c r="E92" s="9">
        <f t="shared" si="1"/>
        <v>4</v>
      </c>
      <c r="F92" s="9"/>
    </row>
    <row r="93" ht="22" customHeight="1" spans="1:6">
      <c r="A93" s="9">
        <v>90</v>
      </c>
      <c r="B93" s="10" t="s">
        <v>3169</v>
      </c>
      <c r="C93" s="9" t="s">
        <v>1487</v>
      </c>
      <c r="D93" s="9">
        <v>5</v>
      </c>
      <c r="E93" s="9">
        <f t="shared" si="1"/>
        <v>5</v>
      </c>
      <c r="F93" s="9"/>
    </row>
    <row r="94" ht="22" customHeight="1" spans="1:6">
      <c r="A94" s="9">
        <v>91</v>
      </c>
      <c r="B94" s="10" t="s">
        <v>3170</v>
      </c>
      <c r="C94" s="9" t="s">
        <v>2251</v>
      </c>
      <c r="D94" s="9">
        <v>6.5</v>
      </c>
      <c r="E94" s="9">
        <f t="shared" si="1"/>
        <v>6.5</v>
      </c>
      <c r="F94" s="9"/>
    </row>
    <row r="95" ht="22" customHeight="1" spans="1:6">
      <c r="A95" s="9">
        <v>92</v>
      </c>
      <c r="B95" s="10" t="s">
        <v>3171</v>
      </c>
      <c r="C95" s="9" t="s">
        <v>422</v>
      </c>
      <c r="D95" s="9">
        <v>3.5</v>
      </c>
      <c r="E95" s="9">
        <f t="shared" si="1"/>
        <v>3.5</v>
      </c>
      <c r="F95" s="9"/>
    </row>
    <row r="96" ht="22" customHeight="1" spans="1:6">
      <c r="A96" s="9">
        <v>93</v>
      </c>
      <c r="B96" s="10" t="s">
        <v>3172</v>
      </c>
      <c r="C96" s="9" t="s">
        <v>422</v>
      </c>
      <c r="D96" s="9">
        <v>7.8</v>
      </c>
      <c r="E96" s="9">
        <f t="shared" si="1"/>
        <v>7.8</v>
      </c>
      <c r="F96" s="9"/>
    </row>
    <row r="97" ht="22" customHeight="1" spans="1:6">
      <c r="A97" s="9">
        <v>94</v>
      </c>
      <c r="B97" s="10" t="s">
        <v>3173</v>
      </c>
      <c r="C97" s="9" t="s">
        <v>442</v>
      </c>
      <c r="D97" s="9">
        <v>1.8</v>
      </c>
      <c r="E97" s="9">
        <f t="shared" si="1"/>
        <v>1.8</v>
      </c>
      <c r="F97" s="9"/>
    </row>
    <row r="98" ht="22" customHeight="1" spans="1:6">
      <c r="A98" s="9">
        <v>95</v>
      </c>
      <c r="B98" s="10" t="s">
        <v>3174</v>
      </c>
      <c r="C98" s="9" t="s">
        <v>2459</v>
      </c>
      <c r="D98" s="9">
        <v>2</v>
      </c>
      <c r="E98" s="9">
        <f t="shared" si="1"/>
        <v>2</v>
      </c>
      <c r="F98" s="9"/>
    </row>
    <row r="99" ht="22" customHeight="1" spans="1:6">
      <c r="A99" s="9">
        <v>96</v>
      </c>
      <c r="B99" s="10" t="s">
        <v>3175</v>
      </c>
      <c r="C99" s="9" t="s">
        <v>1556</v>
      </c>
      <c r="D99" s="9">
        <v>5</v>
      </c>
      <c r="E99" s="9">
        <f t="shared" si="1"/>
        <v>5</v>
      </c>
      <c r="F99" s="9"/>
    </row>
    <row r="100" ht="22" customHeight="1" spans="1:6">
      <c r="A100" s="9">
        <v>97</v>
      </c>
      <c r="B100" s="10" t="s">
        <v>3176</v>
      </c>
      <c r="C100" s="9" t="s">
        <v>464</v>
      </c>
      <c r="D100" s="9">
        <v>7</v>
      </c>
      <c r="E100" s="9">
        <f t="shared" si="1"/>
        <v>7</v>
      </c>
      <c r="F100" s="9"/>
    </row>
    <row r="101" ht="22" customHeight="1" spans="1:6">
      <c r="A101" s="9">
        <v>98</v>
      </c>
      <c r="B101" s="10" t="s">
        <v>3177</v>
      </c>
      <c r="C101" s="9" t="s">
        <v>3178</v>
      </c>
      <c r="D101" s="9">
        <v>8</v>
      </c>
      <c r="E101" s="9">
        <f t="shared" si="1"/>
        <v>8</v>
      </c>
      <c r="F101" s="9"/>
    </row>
    <row r="102" ht="22" customHeight="1" spans="1:6">
      <c r="A102" s="9">
        <v>99</v>
      </c>
      <c r="B102" s="10" t="s">
        <v>3179</v>
      </c>
      <c r="C102" s="9" t="s">
        <v>113</v>
      </c>
      <c r="D102" s="9">
        <v>1</v>
      </c>
      <c r="E102" s="9">
        <f t="shared" si="1"/>
        <v>1</v>
      </c>
      <c r="F102" s="9"/>
    </row>
    <row r="103" ht="22" customHeight="1" spans="1:6">
      <c r="A103" s="9">
        <v>100</v>
      </c>
      <c r="B103" s="10" t="s">
        <v>3180</v>
      </c>
      <c r="C103" s="9" t="s">
        <v>649</v>
      </c>
      <c r="D103" s="9">
        <v>5</v>
      </c>
      <c r="E103" s="9">
        <f t="shared" si="1"/>
        <v>5</v>
      </c>
      <c r="F103" s="9"/>
    </row>
    <row r="104" ht="22" customHeight="1" spans="1:6">
      <c r="A104" s="9">
        <v>101</v>
      </c>
      <c r="B104" s="10" t="s">
        <v>3181</v>
      </c>
      <c r="C104" s="9" t="s">
        <v>1928</v>
      </c>
      <c r="D104" s="9">
        <v>4.2</v>
      </c>
      <c r="E104" s="9">
        <f t="shared" si="1"/>
        <v>4.2</v>
      </c>
      <c r="F104" s="9"/>
    </row>
    <row r="105" ht="22" customHeight="1" spans="1:6">
      <c r="A105" s="9">
        <v>102</v>
      </c>
      <c r="B105" s="10" t="s">
        <v>3182</v>
      </c>
      <c r="C105" s="9" t="s">
        <v>2061</v>
      </c>
      <c r="D105" s="9">
        <v>2.5</v>
      </c>
      <c r="E105" s="9">
        <f t="shared" si="1"/>
        <v>2.5</v>
      </c>
      <c r="F105" s="9"/>
    </row>
    <row r="106" ht="22" customHeight="1" spans="1:6">
      <c r="A106" s="9">
        <v>103</v>
      </c>
      <c r="B106" s="10" t="s">
        <v>3183</v>
      </c>
      <c r="C106" s="9" t="s">
        <v>379</v>
      </c>
      <c r="D106" s="9">
        <v>5</v>
      </c>
      <c r="E106" s="9">
        <f t="shared" si="1"/>
        <v>5</v>
      </c>
      <c r="F106" s="9"/>
    </row>
    <row r="107" ht="22" customHeight="1" spans="1:6">
      <c r="A107" s="9">
        <v>104</v>
      </c>
      <c r="B107" s="10" t="s">
        <v>3184</v>
      </c>
      <c r="C107" s="9" t="s">
        <v>3185</v>
      </c>
      <c r="D107" s="9">
        <v>2.5</v>
      </c>
      <c r="E107" s="9">
        <f t="shared" si="1"/>
        <v>2.5</v>
      </c>
      <c r="F107" s="9"/>
    </row>
    <row r="108" ht="22" customHeight="1" spans="1:6">
      <c r="A108" s="9">
        <v>105</v>
      </c>
      <c r="B108" s="10" t="s">
        <v>3186</v>
      </c>
      <c r="C108" s="9" t="s">
        <v>174</v>
      </c>
      <c r="D108" s="9">
        <v>6</v>
      </c>
      <c r="E108" s="9">
        <f t="shared" si="1"/>
        <v>6</v>
      </c>
      <c r="F108" s="9"/>
    </row>
    <row r="109" ht="22" customHeight="1" spans="1:6">
      <c r="A109" s="9">
        <v>106</v>
      </c>
      <c r="B109" s="10" t="s">
        <v>3187</v>
      </c>
      <c r="C109" s="9" t="s">
        <v>1487</v>
      </c>
      <c r="D109" s="9">
        <v>6.5</v>
      </c>
      <c r="E109" s="9">
        <f t="shared" si="1"/>
        <v>6.5</v>
      </c>
      <c r="F109" s="9"/>
    </row>
    <row r="110" ht="22" customHeight="1" spans="1:6">
      <c r="A110" s="9">
        <v>107</v>
      </c>
      <c r="B110" s="10" t="s">
        <v>3188</v>
      </c>
      <c r="C110" s="9" t="s">
        <v>3189</v>
      </c>
      <c r="D110" s="9">
        <v>1.5</v>
      </c>
      <c r="E110" s="9">
        <f t="shared" si="1"/>
        <v>1.5</v>
      </c>
      <c r="F110" s="9"/>
    </row>
    <row r="111" ht="22" customHeight="1" spans="1:6">
      <c r="A111" s="9">
        <v>108</v>
      </c>
      <c r="B111" s="10" t="s">
        <v>3190</v>
      </c>
      <c r="C111" s="9" t="s">
        <v>570</v>
      </c>
      <c r="D111" s="9">
        <v>2</v>
      </c>
      <c r="E111" s="9">
        <f t="shared" si="1"/>
        <v>2</v>
      </c>
      <c r="F111" s="9"/>
    </row>
    <row r="112" ht="22" customHeight="1" spans="1:6">
      <c r="A112" s="9">
        <v>109</v>
      </c>
      <c r="B112" s="10" t="s">
        <v>3191</v>
      </c>
      <c r="C112" s="9" t="s">
        <v>591</v>
      </c>
      <c r="D112" s="9">
        <v>3.5</v>
      </c>
      <c r="E112" s="9">
        <f t="shared" si="1"/>
        <v>3.5</v>
      </c>
      <c r="F112" s="9"/>
    </row>
    <row r="113" ht="22" customHeight="1" spans="1:6">
      <c r="A113" s="9">
        <v>110</v>
      </c>
      <c r="B113" s="10" t="s">
        <v>3192</v>
      </c>
      <c r="C113" s="9" t="s">
        <v>1732</v>
      </c>
      <c r="D113" s="9">
        <v>7</v>
      </c>
      <c r="E113" s="9">
        <f t="shared" si="1"/>
        <v>7</v>
      </c>
      <c r="F113" s="9"/>
    </row>
    <row r="114" ht="22" customHeight="1" spans="1:6">
      <c r="A114" s="9">
        <v>111</v>
      </c>
      <c r="B114" s="10" t="s">
        <v>3193</v>
      </c>
      <c r="C114" s="9" t="s">
        <v>861</v>
      </c>
      <c r="D114" s="9">
        <v>4.1</v>
      </c>
      <c r="E114" s="9">
        <f t="shared" si="1"/>
        <v>4.1</v>
      </c>
      <c r="F114" s="9"/>
    </row>
    <row r="115" ht="22" customHeight="1" spans="1:6">
      <c r="A115" s="9">
        <v>112</v>
      </c>
      <c r="B115" s="10" t="s">
        <v>3194</v>
      </c>
      <c r="C115" s="9" t="s">
        <v>3195</v>
      </c>
      <c r="D115" s="9">
        <v>1.8</v>
      </c>
      <c r="E115" s="9">
        <f t="shared" si="1"/>
        <v>1.8</v>
      </c>
      <c r="F115" s="9"/>
    </row>
    <row r="116" ht="22" customHeight="1" spans="1:6">
      <c r="A116" s="9">
        <v>113</v>
      </c>
      <c r="B116" s="10" t="s">
        <v>3196</v>
      </c>
      <c r="C116" s="9" t="s">
        <v>1421</v>
      </c>
      <c r="D116" s="9">
        <v>6.3</v>
      </c>
      <c r="E116" s="9">
        <f t="shared" si="1"/>
        <v>6.3</v>
      </c>
      <c r="F116" s="9"/>
    </row>
    <row r="117" ht="22" customHeight="1" spans="1:6">
      <c r="A117" s="9">
        <v>114</v>
      </c>
      <c r="B117" s="10" t="s">
        <v>3197</v>
      </c>
      <c r="C117" s="9" t="s">
        <v>63</v>
      </c>
      <c r="D117" s="9">
        <v>7</v>
      </c>
      <c r="E117" s="9">
        <f t="shared" si="1"/>
        <v>7</v>
      </c>
      <c r="F117" s="9"/>
    </row>
    <row r="118" ht="22" customHeight="1" spans="1:6">
      <c r="A118" s="9">
        <v>115</v>
      </c>
      <c r="B118" s="10" t="s">
        <v>3198</v>
      </c>
      <c r="C118" s="9" t="s">
        <v>3199</v>
      </c>
      <c r="D118" s="9">
        <v>2.5</v>
      </c>
      <c r="E118" s="9">
        <f t="shared" si="1"/>
        <v>2.5</v>
      </c>
      <c r="F118" s="9"/>
    </row>
    <row r="119" ht="22" customHeight="1" spans="1:6">
      <c r="A119" s="9">
        <v>116</v>
      </c>
      <c r="B119" s="10" t="s">
        <v>3200</v>
      </c>
      <c r="C119" s="9" t="s">
        <v>261</v>
      </c>
      <c r="D119" s="9">
        <v>4</v>
      </c>
      <c r="E119" s="9">
        <f t="shared" si="1"/>
        <v>4</v>
      </c>
      <c r="F119" s="9"/>
    </row>
    <row r="120" ht="22" customHeight="1" spans="1:6">
      <c r="A120" s="9">
        <v>117</v>
      </c>
      <c r="B120" s="10" t="s">
        <v>3201</v>
      </c>
      <c r="C120" s="9" t="s">
        <v>597</v>
      </c>
      <c r="D120" s="9">
        <v>2.2</v>
      </c>
      <c r="E120" s="9">
        <f t="shared" si="1"/>
        <v>2.2</v>
      </c>
      <c r="F120" s="9"/>
    </row>
    <row r="121" ht="22" customHeight="1" spans="1:6">
      <c r="A121" s="9">
        <v>118</v>
      </c>
      <c r="B121" s="10" t="s">
        <v>3202</v>
      </c>
      <c r="C121" s="9" t="s">
        <v>486</v>
      </c>
      <c r="D121" s="9">
        <v>3</v>
      </c>
      <c r="E121" s="9">
        <f t="shared" si="1"/>
        <v>3</v>
      </c>
      <c r="F121" s="9"/>
    </row>
    <row r="122" ht="22" customHeight="1" spans="1:6">
      <c r="A122" s="9">
        <v>119</v>
      </c>
      <c r="B122" s="10" t="s">
        <v>3203</v>
      </c>
      <c r="C122" s="9" t="s">
        <v>418</v>
      </c>
      <c r="D122" s="9">
        <v>1.3</v>
      </c>
      <c r="E122" s="9">
        <f t="shared" si="1"/>
        <v>1.3</v>
      </c>
      <c r="F122" s="9"/>
    </row>
    <row r="123" ht="22" customHeight="1" spans="1:6">
      <c r="A123" s="9">
        <v>120</v>
      </c>
      <c r="B123" s="10" t="s">
        <v>3204</v>
      </c>
      <c r="C123" s="9" t="s">
        <v>296</v>
      </c>
      <c r="D123" s="9">
        <v>3.7</v>
      </c>
      <c r="E123" s="9">
        <f t="shared" si="1"/>
        <v>3.7</v>
      </c>
      <c r="F123" s="9"/>
    </row>
    <row r="124" ht="22" customHeight="1" spans="1:6">
      <c r="A124" s="9">
        <v>121</v>
      </c>
      <c r="B124" s="10" t="s">
        <v>3205</v>
      </c>
      <c r="C124" s="9" t="s">
        <v>2106</v>
      </c>
      <c r="D124" s="9">
        <v>3.5</v>
      </c>
      <c r="E124" s="9">
        <f t="shared" si="1"/>
        <v>3.5</v>
      </c>
      <c r="F124" s="9"/>
    </row>
    <row r="125" ht="22" customHeight="1" spans="1:6">
      <c r="A125" s="9">
        <v>122</v>
      </c>
      <c r="B125" s="10" t="s">
        <v>3206</v>
      </c>
      <c r="C125" s="9" t="s">
        <v>133</v>
      </c>
      <c r="D125" s="9">
        <v>1</v>
      </c>
      <c r="E125" s="9">
        <f t="shared" si="1"/>
        <v>1</v>
      </c>
      <c r="F125" s="9"/>
    </row>
    <row r="126" ht="22" customHeight="1" spans="1:6">
      <c r="A126" s="9">
        <v>123</v>
      </c>
      <c r="B126" s="10" t="s">
        <v>3207</v>
      </c>
      <c r="C126" s="9" t="s">
        <v>856</v>
      </c>
      <c r="D126" s="9">
        <v>3</v>
      </c>
      <c r="E126" s="9">
        <f t="shared" si="1"/>
        <v>3</v>
      </c>
      <c r="F126" s="9"/>
    </row>
    <row r="127" ht="22" customHeight="1" spans="1:6">
      <c r="A127" s="9">
        <v>124</v>
      </c>
      <c r="B127" s="10" t="s">
        <v>3208</v>
      </c>
      <c r="C127" s="9" t="s">
        <v>583</v>
      </c>
      <c r="D127" s="9">
        <v>1.2</v>
      </c>
      <c r="E127" s="9">
        <f t="shared" si="1"/>
        <v>1.2</v>
      </c>
      <c r="F127" s="9"/>
    </row>
    <row r="128" ht="22" customHeight="1" spans="1:6">
      <c r="A128" s="9">
        <v>125</v>
      </c>
      <c r="B128" s="10" t="s">
        <v>3209</v>
      </c>
      <c r="C128" s="9" t="s">
        <v>1994</v>
      </c>
      <c r="D128" s="9">
        <v>4</v>
      </c>
      <c r="E128" s="9">
        <f t="shared" si="1"/>
        <v>4</v>
      </c>
      <c r="F128" s="9"/>
    </row>
    <row r="129" ht="22" customHeight="1" spans="1:6">
      <c r="A129" s="9">
        <v>126</v>
      </c>
      <c r="B129" s="10" t="s">
        <v>3210</v>
      </c>
      <c r="C129" s="9" t="s">
        <v>567</v>
      </c>
      <c r="D129" s="9">
        <v>5</v>
      </c>
      <c r="E129" s="9">
        <f t="shared" si="1"/>
        <v>5</v>
      </c>
      <c r="F129" s="9"/>
    </row>
    <row r="130" ht="22" customHeight="1" spans="1:6">
      <c r="A130" s="9">
        <v>127</v>
      </c>
      <c r="B130" s="10" t="s">
        <v>3211</v>
      </c>
      <c r="C130" s="9" t="s">
        <v>583</v>
      </c>
      <c r="D130" s="9">
        <v>3.1</v>
      </c>
      <c r="E130" s="9">
        <f t="shared" si="1"/>
        <v>3.1</v>
      </c>
      <c r="F130" s="9"/>
    </row>
    <row r="131" ht="22" customHeight="1" spans="1:6">
      <c r="A131" s="9">
        <v>128</v>
      </c>
      <c r="B131" s="10" t="s">
        <v>3212</v>
      </c>
      <c r="C131" s="9" t="s">
        <v>90</v>
      </c>
      <c r="D131" s="9">
        <v>3</v>
      </c>
      <c r="E131" s="9">
        <f t="shared" si="1"/>
        <v>3</v>
      </c>
      <c r="F131" s="9"/>
    </row>
    <row r="132" ht="22" customHeight="1" spans="1:6">
      <c r="A132" s="9">
        <v>129</v>
      </c>
      <c r="B132" s="10" t="s">
        <v>3213</v>
      </c>
      <c r="C132" s="9" t="s">
        <v>2315</v>
      </c>
      <c r="D132" s="9">
        <v>6</v>
      </c>
      <c r="E132" s="9">
        <f t="shared" ref="E132:E195" si="2">D132</f>
        <v>6</v>
      </c>
      <c r="F132" s="9"/>
    </row>
    <row r="133" ht="22" customHeight="1" spans="1:6">
      <c r="A133" s="9">
        <v>130</v>
      </c>
      <c r="B133" s="10" t="s">
        <v>3214</v>
      </c>
      <c r="C133" s="9" t="s">
        <v>342</v>
      </c>
      <c r="D133" s="9">
        <v>4.5</v>
      </c>
      <c r="E133" s="9">
        <f t="shared" si="2"/>
        <v>4.5</v>
      </c>
      <c r="F133" s="9"/>
    </row>
    <row r="134" ht="22" customHeight="1" spans="1:6">
      <c r="A134" s="9">
        <v>131</v>
      </c>
      <c r="B134" s="10" t="s">
        <v>3215</v>
      </c>
      <c r="C134" s="9" t="s">
        <v>593</v>
      </c>
      <c r="D134" s="9">
        <v>1</v>
      </c>
      <c r="E134" s="9">
        <f t="shared" si="2"/>
        <v>1</v>
      </c>
      <c r="F134" s="9"/>
    </row>
    <row r="135" ht="22" customHeight="1" spans="1:6">
      <c r="A135" s="9">
        <v>132</v>
      </c>
      <c r="B135" s="10" t="s">
        <v>3216</v>
      </c>
      <c r="C135" s="9" t="s">
        <v>926</v>
      </c>
      <c r="D135" s="9">
        <v>4</v>
      </c>
      <c r="E135" s="9">
        <f t="shared" si="2"/>
        <v>4</v>
      </c>
      <c r="F135" s="9"/>
    </row>
    <row r="136" ht="22" customHeight="1" spans="1:6">
      <c r="A136" s="9">
        <v>133</v>
      </c>
      <c r="B136" s="10" t="s">
        <v>3217</v>
      </c>
      <c r="C136" s="9" t="s">
        <v>133</v>
      </c>
      <c r="D136" s="9">
        <v>1.5</v>
      </c>
      <c r="E136" s="9">
        <f t="shared" si="2"/>
        <v>1.5</v>
      </c>
      <c r="F136" s="9"/>
    </row>
    <row r="137" ht="22" customHeight="1" spans="1:6">
      <c r="A137" s="9">
        <v>134</v>
      </c>
      <c r="B137" s="10" t="s">
        <v>3218</v>
      </c>
      <c r="C137" s="9" t="s">
        <v>49</v>
      </c>
      <c r="D137" s="9">
        <v>5</v>
      </c>
      <c r="E137" s="9">
        <f t="shared" si="2"/>
        <v>5</v>
      </c>
      <c r="F137" s="9"/>
    </row>
    <row r="138" ht="22" customHeight="1" spans="1:6">
      <c r="A138" s="9">
        <v>135</v>
      </c>
      <c r="B138" s="10" t="s">
        <v>3219</v>
      </c>
      <c r="C138" s="9" t="s">
        <v>88</v>
      </c>
      <c r="D138" s="9">
        <v>2.5</v>
      </c>
      <c r="E138" s="9">
        <f t="shared" si="2"/>
        <v>2.5</v>
      </c>
      <c r="F138" s="9"/>
    </row>
    <row r="139" ht="22" customHeight="1" spans="1:6">
      <c r="A139" s="9">
        <v>136</v>
      </c>
      <c r="B139" s="10" t="s">
        <v>3220</v>
      </c>
      <c r="C139" s="9" t="s">
        <v>2110</v>
      </c>
      <c r="D139" s="9">
        <v>7</v>
      </c>
      <c r="E139" s="9">
        <f t="shared" si="2"/>
        <v>7</v>
      </c>
      <c r="F139" s="9"/>
    </row>
    <row r="140" ht="22" customHeight="1" spans="1:6">
      <c r="A140" s="9">
        <v>137</v>
      </c>
      <c r="B140" s="10" t="s">
        <v>3221</v>
      </c>
      <c r="C140" s="9" t="s">
        <v>125</v>
      </c>
      <c r="D140" s="9">
        <v>1</v>
      </c>
      <c r="E140" s="9">
        <f t="shared" si="2"/>
        <v>1</v>
      </c>
      <c r="F140" s="9"/>
    </row>
    <row r="141" ht="22" customHeight="1" spans="1:6">
      <c r="A141" s="9">
        <v>138</v>
      </c>
      <c r="B141" s="10" t="s">
        <v>3222</v>
      </c>
      <c r="C141" s="9" t="s">
        <v>2327</v>
      </c>
      <c r="D141" s="9">
        <v>2</v>
      </c>
      <c r="E141" s="9">
        <f t="shared" si="2"/>
        <v>2</v>
      </c>
      <c r="F141" s="9"/>
    </row>
    <row r="142" ht="22" customHeight="1" spans="1:6">
      <c r="A142" s="9">
        <v>139</v>
      </c>
      <c r="B142" s="10" t="s">
        <v>3223</v>
      </c>
      <c r="C142" s="9" t="s">
        <v>3224</v>
      </c>
      <c r="D142" s="9">
        <v>2.5</v>
      </c>
      <c r="E142" s="9">
        <f t="shared" si="2"/>
        <v>2.5</v>
      </c>
      <c r="F142" s="9"/>
    </row>
    <row r="143" ht="22" customHeight="1" spans="1:6">
      <c r="A143" s="9">
        <v>140</v>
      </c>
      <c r="B143" s="10" t="s">
        <v>3225</v>
      </c>
      <c r="C143" s="9" t="s">
        <v>347</v>
      </c>
      <c r="D143" s="9">
        <v>2.5</v>
      </c>
      <c r="E143" s="9">
        <f t="shared" si="2"/>
        <v>2.5</v>
      </c>
      <c r="F143" s="9"/>
    </row>
    <row r="144" ht="22" customHeight="1" spans="1:6">
      <c r="A144" s="9">
        <v>141</v>
      </c>
      <c r="B144" s="10" t="s">
        <v>3226</v>
      </c>
      <c r="C144" s="9" t="s">
        <v>809</v>
      </c>
      <c r="D144" s="9">
        <v>10.7</v>
      </c>
      <c r="E144" s="9">
        <f t="shared" si="2"/>
        <v>10.7</v>
      </c>
      <c r="F144" s="9"/>
    </row>
    <row r="145" ht="22" customHeight="1" spans="1:6">
      <c r="A145" s="9">
        <v>142</v>
      </c>
      <c r="B145" s="10" t="s">
        <v>3227</v>
      </c>
      <c r="C145" s="9" t="s">
        <v>3228</v>
      </c>
      <c r="D145" s="9">
        <v>7</v>
      </c>
      <c r="E145" s="9">
        <f t="shared" si="2"/>
        <v>7</v>
      </c>
      <c r="F145" s="9"/>
    </row>
    <row r="146" ht="22" customHeight="1" spans="1:6">
      <c r="A146" s="9">
        <v>143</v>
      </c>
      <c r="B146" s="10" t="s">
        <v>3229</v>
      </c>
      <c r="C146" s="9" t="s">
        <v>74</v>
      </c>
      <c r="D146" s="9">
        <v>2</v>
      </c>
      <c r="E146" s="9">
        <f t="shared" si="2"/>
        <v>2</v>
      </c>
      <c r="F146" s="9"/>
    </row>
    <row r="147" ht="22" customHeight="1" spans="1:6">
      <c r="A147" s="9">
        <v>144</v>
      </c>
      <c r="B147" s="10" t="s">
        <v>3230</v>
      </c>
      <c r="C147" s="9" t="s">
        <v>229</v>
      </c>
      <c r="D147" s="9">
        <v>3.2</v>
      </c>
      <c r="E147" s="9">
        <f t="shared" si="2"/>
        <v>3.2</v>
      </c>
      <c r="F147" s="9"/>
    </row>
    <row r="148" ht="22" customHeight="1" spans="1:6">
      <c r="A148" s="9">
        <v>145</v>
      </c>
      <c r="B148" s="10" t="s">
        <v>3231</v>
      </c>
      <c r="C148" s="9" t="s">
        <v>2011</v>
      </c>
      <c r="D148" s="9">
        <v>6.5</v>
      </c>
      <c r="E148" s="9">
        <f t="shared" si="2"/>
        <v>6.5</v>
      </c>
      <c r="F148" s="9"/>
    </row>
    <row r="149" ht="22" customHeight="1" spans="1:6">
      <c r="A149" s="9">
        <v>146</v>
      </c>
      <c r="B149" s="10" t="s">
        <v>3232</v>
      </c>
      <c r="C149" s="9" t="s">
        <v>156</v>
      </c>
      <c r="D149" s="9">
        <v>4</v>
      </c>
      <c r="E149" s="9">
        <f t="shared" si="2"/>
        <v>4</v>
      </c>
      <c r="F149" s="9"/>
    </row>
    <row r="150" ht="22" customHeight="1" spans="1:6">
      <c r="A150" s="9">
        <v>147</v>
      </c>
      <c r="B150" s="10" t="s">
        <v>3233</v>
      </c>
      <c r="C150" s="9" t="s">
        <v>1191</v>
      </c>
      <c r="D150" s="9">
        <v>1</v>
      </c>
      <c r="E150" s="9">
        <f t="shared" si="2"/>
        <v>1</v>
      </c>
      <c r="F150" s="9"/>
    </row>
    <row r="151" ht="22" customHeight="1" spans="1:6">
      <c r="A151" s="9">
        <v>148</v>
      </c>
      <c r="B151" s="10" t="s">
        <v>3234</v>
      </c>
      <c r="C151" s="9" t="s">
        <v>2380</v>
      </c>
      <c r="D151" s="9">
        <v>2</v>
      </c>
      <c r="E151" s="9">
        <f t="shared" si="2"/>
        <v>2</v>
      </c>
      <c r="F151" s="9"/>
    </row>
    <row r="152" ht="22" customHeight="1" spans="1:6">
      <c r="A152" s="9">
        <v>149</v>
      </c>
      <c r="B152" s="10" t="s">
        <v>3235</v>
      </c>
      <c r="C152" s="9" t="s">
        <v>3236</v>
      </c>
      <c r="D152" s="9">
        <v>3</v>
      </c>
      <c r="E152" s="9">
        <f t="shared" si="2"/>
        <v>3</v>
      </c>
      <c r="F152" s="9"/>
    </row>
    <row r="153" ht="22" customHeight="1" spans="1:6">
      <c r="A153" s="9">
        <v>150</v>
      </c>
      <c r="B153" s="10" t="s">
        <v>3237</v>
      </c>
      <c r="C153" s="9" t="s">
        <v>3058</v>
      </c>
      <c r="D153" s="9">
        <v>3</v>
      </c>
      <c r="E153" s="9">
        <f t="shared" si="2"/>
        <v>3</v>
      </c>
      <c r="F153" s="9"/>
    </row>
    <row r="154" ht="22" customHeight="1" spans="1:6">
      <c r="A154" s="9">
        <v>151</v>
      </c>
      <c r="B154" s="10" t="s">
        <v>3238</v>
      </c>
      <c r="C154" s="9" t="s">
        <v>3239</v>
      </c>
      <c r="D154" s="9">
        <v>50</v>
      </c>
      <c r="E154" s="9">
        <f t="shared" si="2"/>
        <v>50</v>
      </c>
      <c r="F154" s="9"/>
    </row>
    <row r="155" ht="22" customHeight="1" spans="1:6">
      <c r="A155" s="9">
        <v>152</v>
      </c>
      <c r="B155" s="10" t="s">
        <v>3240</v>
      </c>
      <c r="C155" s="9" t="s">
        <v>874</v>
      </c>
      <c r="D155" s="9">
        <v>1</v>
      </c>
      <c r="E155" s="9">
        <f t="shared" si="2"/>
        <v>1</v>
      </c>
      <c r="F155" s="9"/>
    </row>
    <row r="156" ht="22" customHeight="1" spans="1:6">
      <c r="A156" s="9">
        <v>153</v>
      </c>
      <c r="B156" s="10" t="s">
        <v>3241</v>
      </c>
      <c r="C156" s="9" t="s">
        <v>705</v>
      </c>
      <c r="D156" s="9">
        <v>1.5</v>
      </c>
      <c r="E156" s="9">
        <f t="shared" si="2"/>
        <v>1.5</v>
      </c>
      <c r="F156" s="9"/>
    </row>
    <row r="157" ht="22" customHeight="1" spans="1:6">
      <c r="A157" s="9">
        <v>154</v>
      </c>
      <c r="B157" s="10" t="s">
        <v>3242</v>
      </c>
      <c r="C157" s="9" t="s">
        <v>557</v>
      </c>
      <c r="D157" s="9">
        <v>1.2</v>
      </c>
      <c r="E157" s="9">
        <f t="shared" si="2"/>
        <v>1.2</v>
      </c>
      <c r="F157" s="9"/>
    </row>
    <row r="158" ht="22" customHeight="1" spans="1:6">
      <c r="A158" s="11" t="s">
        <v>3243</v>
      </c>
      <c r="B158" s="12"/>
      <c r="C158" s="11"/>
      <c r="D158" s="13">
        <f>SUM(D4:D157)</f>
        <v>786.5</v>
      </c>
      <c r="E158" s="13">
        <f>SUM(E4:E157)</f>
        <v>786.5</v>
      </c>
      <c r="F158" s="13"/>
    </row>
    <row r="159" ht="33" customHeight="1" spans="1:6">
      <c r="A159" s="14" t="s">
        <v>147</v>
      </c>
      <c r="B159" s="15"/>
      <c r="C159" s="14"/>
      <c r="D159" s="14"/>
      <c r="E159" s="14"/>
      <c r="F159" s="14"/>
    </row>
  </sheetData>
  <mergeCells count="4">
    <mergeCell ref="A1:F1"/>
    <mergeCell ref="A2:F2"/>
    <mergeCell ref="A158:C158"/>
    <mergeCell ref="A159:F159"/>
  </mergeCells>
  <pageMargins left="0.751388888888889" right="0.751388888888889" top="1" bottom="1" header="0.5" footer="0.5"/>
  <pageSetup paperSize="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7"/>
  <sheetViews>
    <sheetView topLeftCell="A282" workbookViewId="0">
      <selection activeCell="A303" sqref="$A156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3244</v>
      </c>
      <c r="B1" s="5"/>
      <c r="C1" s="4"/>
      <c r="D1" s="4"/>
      <c r="E1" s="4"/>
      <c r="F1" s="4"/>
    </row>
    <row r="2" ht="24" customHeight="1" spans="1:6">
      <c r="A2" s="6" t="s">
        <v>3245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3246</v>
      </c>
      <c r="C4" s="9" t="s">
        <v>3247</v>
      </c>
      <c r="D4" s="9">
        <v>246</v>
      </c>
      <c r="E4" s="9">
        <f t="shared" ref="E4:E67" si="0">D4</f>
        <v>246</v>
      </c>
      <c r="F4" s="9"/>
    </row>
    <row r="5" ht="22" customHeight="1" spans="1:6">
      <c r="A5" s="9">
        <v>2</v>
      </c>
      <c r="B5" s="10" t="s">
        <v>3248</v>
      </c>
      <c r="C5" s="9" t="s">
        <v>3249</v>
      </c>
      <c r="D5" s="9">
        <v>3</v>
      </c>
      <c r="E5" s="9">
        <f t="shared" si="0"/>
        <v>3</v>
      </c>
      <c r="F5" s="9"/>
    </row>
    <row r="6" ht="22" customHeight="1" spans="1:6">
      <c r="A6" s="9">
        <v>3</v>
      </c>
      <c r="B6" s="10" t="s">
        <v>3250</v>
      </c>
      <c r="C6" s="9" t="s">
        <v>874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10" t="s">
        <v>3251</v>
      </c>
      <c r="C7" s="9" t="s">
        <v>680</v>
      </c>
      <c r="D7" s="9">
        <v>3.5</v>
      </c>
      <c r="E7" s="9">
        <f t="shared" si="0"/>
        <v>3.5</v>
      </c>
      <c r="F7" s="9"/>
    </row>
    <row r="8" ht="22" customHeight="1" spans="1:6">
      <c r="A8" s="9">
        <v>5</v>
      </c>
      <c r="B8" s="10" t="s">
        <v>3252</v>
      </c>
      <c r="C8" s="9" t="s">
        <v>626</v>
      </c>
      <c r="D8" s="9">
        <v>10</v>
      </c>
      <c r="E8" s="9">
        <f t="shared" si="0"/>
        <v>10</v>
      </c>
      <c r="F8" s="9"/>
    </row>
    <row r="9" ht="22" customHeight="1" spans="1:6">
      <c r="A9" s="9">
        <v>6</v>
      </c>
      <c r="B9" s="10" t="s">
        <v>3253</v>
      </c>
      <c r="C9" s="9" t="s">
        <v>19</v>
      </c>
      <c r="D9" s="9">
        <v>2</v>
      </c>
      <c r="E9" s="9">
        <f t="shared" si="0"/>
        <v>2</v>
      </c>
      <c r="F9" s="9"/>
    </row>
    <row r="10" ht="22" customHeight="1" spans="1:6">
      <c r="A10" s="9">
        <v>7</v>
      </c>
      <c r="B10" s="10" t="s">
        <v>3254</v>
      </c>
      <c r="C10" s="9" t="s">
        <v>924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10" t="s">
        <v>3255</v>
      </c>
      <c r="C11" s="9" t="s">
        <v>261</v>
      </c>
      <c r="D11" s="9">
        <v>5</v>
      </c>
      <c r="E11" s="9">
        <f t="shared" si="0"/>
        <v>5</v>
      </c>
      <c r="F11" s="9"/>
    </row>
    <row r="12" ht="22" customHeight="1" spans="1:6">
      <c r="A12" s="9">
        <v>9</v>
      </c>
      <c r="B12" s="10" t="s">
        <v>3256</v>
      </c>
      <c r="C12" s="9" t="s">
        <v>210</v>
      </c>
      <c r="D12" s="9">
        <v>7.4</v>
      </c>
      <c r="E12" s="9">
        <f t="shared" si="0"/>
        <v>7.4</v>
      </c>
      <c r="F12" s="9"/>
    </row>
    <row r="13" ht="22" customHeight="1" spans="1:6">
      <c r="A13" s="9">
        <v>10</v>
      </c>
      <c r="B13" s="10" t="s">
        <v>3257</v>
      </c>
      <c r="C13" s="9" t="s">
        <v>1810</v>
      </c>
      <c r="D13" s="9">
        <v>3</v>
      </c>
      <c r="E13" s="9">
        <f t="shared" si="0"/>
        <v>3</v>
      </c>
      <c r="F13" s="9"/>
    </row>
    <row r="14" ht="22" customHeight="1" spans="1:6">
      <c r="A14" s="9">
        <v>11</v>
      </c>
      <c r="B14" s="10" t="s">
        <v>3258</v>
      </c>
      <c r="C14" s="9" t="s">
        <v>581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10" t="s">
        <v>2938</v>
      </c>
      <c r="C15" s="9" t="s">
        <v>314</v>
      </c>
      <c r="D15" s="9">
        <v>2</v>
      </c>
      <c r="E15" s="9">
        <f t="shared" si="0"/>
        <v>2</v>
      </c>
      <c r="F15" s="9"/>
    </row>
    <row r="16" ht="22" customHeight="1" spans="1:6">
      <c r="A16" s="9">
        <v>13</v>
      </c>
      <c r="B16" s="10" t="s">
        <v>3259</v>
      </c>
      <c r="C16" s="9" t="s">
        <v>336</v>
      </c>
      <c r="D16" s="9">
        <v>3</v>
      </c>
      <c r="E16" s="9">
        <f t="shared" si="0"/>
        <v>3</v>
      </c>
      <c r="F16" s="9"/>
    </row>
    <row r="17" ht="22" customHeight="1" spans="1:6">
      <c r="A17" s="9">
        <v>14</v>
      </c>
      <c r="B17" s="10" t="s">
        <v>3260</v>
      </c>
      <c r="C17" s="9" t="s">
        <v>731</v>
      </c>
      <c r="D17" s="9">
        <v>4.6</v>
      </c>
      <c r="E17" s="9">
        <f t="shared" si="0"/>
        <v>4.6</v>
      </c>
      <c r="F17" s="9"/>
    </row>
    <row r="18" ht="22" customHeight="1" spans="1:6">
      <c r="A18" s="9">
        <v>15</v>
      </c>
      <c r="B18" s="10" t="s">
        <v>3261</v>
      </c>
      <c r="C18" s="9" t="s">
        <v>3262</v>
      </c>
      <c r="D18" s="9">
        <v>3</v>
      </c>
      <c r="E18" s="9">
        <f t="shared" si="0"/>
        <v>3</v>
      </c>
      <c r="F18" s="9"/>
    </row>
    <row r="19" ht="22" customHeight="1" spans="1:6">
      <c r="A19" s="9">
        <v>16</v>
      </c>
      <c r="B19" s="10" t="s">
        <v>3263</v>
      </c>
      <c r="C19" s="9" t="s">
        <v>1810</v>
      </c>
      <c r="D19" s="9">
        <v>1.5</v>
      </c>
      <c r="E19" s="9">
        <f t="shared" si="0"/>
        <v>1.5</v>
      </c>
      <c r="F19" s="9"/>
    </row>
    <row r="20" ht="22" customHeight="1" spans="1:6">
      <c r="A20" s="9">
        <v>17</v>
      </c>
      <c r="B20" s="10" t="s">
        <v>3264</v>
      </c>
      <c r="C20" s="9" t="s">
        <v>429</v>
      </c>
      <c r="D20" s="9">
        <v>4.5</v>
      </c>
      <c r="E20" s="9">
        <f t="shared" si="0"/>
        <v>4.5</v>
      </c>
      <c r="F20" s="9"/>
    </row>
    <row r="21" ht="22" customHeight="1" spans="1:6">
      <c r="A21" s="9">
        <v>18</v>
      </c>
      <c r="B21" s="10" t="s">
        <v>3265</v>
      </c>
      <c r="C21" s="9" t="s">
        <v>1408</v>
      </c>
      <c r="D21" s="9">
        <v>1.5</v>
      </c>
      <c r="E21" s="9">
        <f t="shared" si="0"/>
        <v>1.5</v>
      </c>
      <c r="F21" s="9"/>
    </row>
    <row r="22" ht="22" customHeight="1" spans="1:6">
      <c r="A22" s="9">
        <v>19</v>
      </c>
      <c r="B22" s="10" t="s">
        <v>3266</v>
      </c>
      <c r="C22" s="9" t="s">
        <v>461</v>
      </c>
      <c r="D22" s="9">
        <v>1.5</v>
      </c>
      <c r="E22" s="9">
        <f t="shared" si="0"/>
        <v>1.5</v>
      </c>
      <c r="F22" s="9"/>
    </row>
    <row r="23" ht="22" customHeight="1" spans="1:6">
      <c r="A23" s="9">
        <v>20</v>
      </c>
      <c r="B23" s="10" t="s">
        <v>3267</v>
      </c>
      <c r="C23" s="9" t="s">
        <v>805</v>
      </c>
      <c r="D23" s="9">
        <v>7.8</v>
      </c>
      <c r="E23" s="9">
        <f t="shared" si="0"/>
        <v>7.8</v>
      </c>
      <c r="F23" s="9"/>
    </row>
    <row r="24" ht="22" customHeight="1" spans="1:6">
      <c r="A24" s="9">
        <v>21</v>
      </c>
      <c r="B24" s="10" t="s">
        <v>3268</v>
      </c>
      <c r="C24" s="9" t="s">
        <v>723</v>
      </c>
      <c r="D24" s="9">
        <v>6.5</v>
      </c>
      <c r="E24" s="9">
        <f t="shared" si="0"/>
        <v>6.5</v>
      </c>
      <c r="F24" s="9"/>
    </row>
    <row r="25" ht="22" customHeight="1" spans="1:6">
      <c r="A25" s="9">
        <v>22</v>
      </c>
      <c r="B25" s="10" t="s">
        <v>3269</v>
      </c>
      <c r="C25" s="9" t="s">
        <v>395</v>
      </c>
      <c r="D25" s="9">
        <v>6</v>
      </c>
      <c r="E25" s="9">
        <f t="shared" si="0"/>
        <v>6</v>
      </c>
      <c r="F25" s="9"/>
    </row>
    <row r="26" ht="22" customHeight="1" spans="1:6">
      <c r="A26" s="9">
        <v>23</v>
      </c>
      <c r="B26" s="10" t="s">
        <v>3270</v>
      </c>
      <c r="C26" s="9" t="s">
        <v>3271</v>
      </c>
      <c r="D26" s="9">
        <v>4.8</v>
      </c>
      <c r="E26" s="9">
        <f t="shared" si="0"/>
        <v>4.8</v>
      </c>
      <c r="F26" s="9"/>
    </row>
    <row r="27" ht="22" customHeight="1" spans="1:6">
      <c r="A27" s="9">
        <v>24</v>
      </c>
      <c r="B27" s="10" t="s">
        <v>3272</v>
      </c>
      <c r="C27" s="9" t="s">
        <v>548</v>
      </c>
      <c r="D27" s="9">
        <v>4.5</v>
      </c>
      <c r="E27" s="9">
        <f t="shared" si="0"/>
        <v>4.5</v>
      </c>
      <c r="F27" s="9"/>
    </row>
    <row r="28" ht="22" customHeight="1" spans="1:6">
      <c r="A28" s="9">
        <v>25</v>
      </c>
      <c r="B28" s="10" t="s">
        <v>3273</v>
      </c>
      <c r="C28" s="9" t="s">
        <v>874</v>
      </c>
      <c r="D28" s="9">
        <v>4</v>
      </c>
      <c r="E28" s="9">
        <f t="shared" si="0"/>
        <v>4</v>
      </c>
      <c r="F28" s="9"/>
    </row>
    <row r="29" ht="22" customHeight="1" spans="1:6">
      <c r="A29" s="9">
        <v>26</v>
      </c>
      <c r="B29" s="10" t="s">
        <v>3274</v>
      </c>
      <c r="C29" s="9" t="s">
        <v>876</v>
      </c>
      <c r="D29" s="9">
        <v>3</v>
      </c>
      <c r="E29" s="9">
        <f t="shared" si="0"/>
        <v>3</v>
      </c>
      <c r="F29" s="9"/>
    </row>
    <row r="30" ht="22" customHeight="1" spans="1:6">
      <c r="A30" s="9">
        <v>27</v>
      </c>
      <c r="B30" s="10" t="s">
        <v>3275</v>
      </c>
      <c r="C30" s="9" t="s">
        <v>3276</v>
      </c>
      <c r="D30" s="9">
        <v>2</v>
      </c>
      <c r="E30" s="9">
        <f t="shared" si="0"/>
        <v>2</v>
      </c>
      <c r="F30" s="9"/>
    </row>
    <row r="31" ht="22" customHeight="1" spans="1:6">
      <c r="A31" s="9">
        <v>28</v>
      </c>
      <c r="B31" s="10" t="s">
        <v>3277</v>
      </c>
      <c r="C31" s="9" t="s">
        <v>863</v>
      </c>
      <c r="D31" s="9">
        <v>4.5</v>
      </c>
      <c r="E31" s="9">
        <f t="shared" si="0"/>
        <v>4.5</v>
      </c>
      <c r="F31" s="9"/>
    </row>
    <row r="32" ht="22" customHeight="1" spans="1:6">
      <c r="A32" s="9">
        <v>29</v>
      </c>
      <c r="B32" s="10" t="s">
        <v>3278</v>
      </c>
      <c r="C32" s="9" t="s">
        <v>755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10" t="s">
        <v>3279</v>
      </c>
      <c r="C33" s="9" t="s">
        <v>962</v>
      </c>
      <c r="D33" s="9">
        <v>3</v>
      </c>
      <c r="E33" s="9">
        <f t="shared" si="0"/>
        <v>3</v>
      </c>
      <c r="F33" s="9"/>
    </row>
    <row r="34" ht="22" customHeight="1" spans="1:6">
      <c r="A34" s="9">
        <v>31</v>
      </c>
      <c r="B34" s="10" t="s">
        <v>1846</v>
      </c>
      <c r="C34" s="9" t="s">
        <v>917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10" t="s">
        <v>3280</v>
      </c>
      <c r="C35" s="9" t="s">
        <v>186</v>
      </c>
      <c r="D35" s="9">
        <v>2</v>
      </c>
      <c r="E35" s="9">
        <f t="shared" si="0"/>
        <v>2</v>
      </c>
      <c r="F35" s="9"/>
    </row>
    <row r="36" ht="22" customHeight="1" spans="1:6">
      <c r="A36" s="9">
        <v>33</v>
      </c>
      <c r="B36" s="10" t="s">
        <v>3281</v>
      </c>
      <c r="C36" s="9" t="s">
        <v>703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10" t="s">
        <v>3282</v>
      </c>
      <c r="C37" s="9" t="s">
        <v>709</v>
      </c>
      <c r="D37" s="9">
        <v>1.5</v>
      </c>
      <c r="E37" s="9">
        <f t="shared" si="0"/>
        <v>1.5</v>
      </c>
      <c r="F37" s="9"/>
    </row>
    <row r="38" ht="22" customHeight="1" spans="1:6">
      <c r="A38" s="9">
        <v>35</v>
      </c>
      <c r="B38" s="10" t="s">
        <v>3283</v>
      </c>
      <c r="C38" s="9" t="s">
        <v>1556</v>
      </c>
      <c r="D38" s="9">
        <v>5</v>
      </c>
      <c r="E38" s="9">
        <f t="shared" si="0"/>
        <v>5</v>
      </c>
      <c r="F38" s="9"/>
    </row>
    <row r="39" ht="22" customHeight="1" spans="1:6">
      <c r="A39" s="9">
        <v>36</v>
      </c>
      <c r="B39" s="10" t="s">
        <v>3284</v>
      </c>
      <c r="C39" s="9" t="s">
        <v>3285</v>
      </c>
      <c r="D39" s="9">
        <v>1.2</v>
      </c>
      <c r="E39" s="9">
        <f t="shared" si="0"/>
        <v>1.2</v>
      </c>
      <c r="F39" s="9"/>
    </row>
    <row r="40" ht="22" customHeight="1" spans="1:6">
      <c r="A40" s="9">
        <v>37</v>
      </c>
      <c r="B40" s="10" t="s">
        <v>3286</v>
      </c>
      <c r="C40" s="9" t="s">
        <v>442</v>
      </c>
      <c r="D40" s="9">
        <v>3.5</v>
      </c>
      <c r="E40" s="9">
        <f t="shared" si="0"/>
        <v>3.5</v>
      </c>
      <c r="F40" s="9"/>
    </row>
    <row r="41" ht="22" customHeight="1" spans="1:6">
      <c r="A41" s="9">
        <v>38</v>
      </c>
      <c r="B41" s="10" t="s">
        <v>3287</v>
      </c>
      <c r="C41" s="9" t="s">
        <v>1118</v>
      </c>
      <c r="D41" s="9">
        <v>4</v>
      </c>
      <c r="E41" s="9">
        <f t="shared" si="0"/>
        <v>4</v>
      </c>
      <c r="F41" s="9"/>
    </row>
    <row r="42" ht="22" customHeight="1" spans="1:6">
      <c r="A42" s="9">
        <v>39</v>
      </c>
      <c r="B42" s="10" t="s">
        <v>3288</v>
      </c>
      <c r="C42" s="9" t="s">
        <v>90</v>
      </c>
      <c r="D42" s="9">
        <v>2.6</v>
      </c>
      <c r="E42" s="9">
        <f t="shared" si="0"/>
        <v>2.6</v>
      </c>
      <c r="F42" s="9"/>
    </row>
    <row r="43" ht="22" customHeight="1" spans="1:6">
      <c r="A43" s="9">
        <v>40</v>
      </c>
      <c r="B43" s="10" t="s">
        <v>3289</v>
      </c>
      <c r="C43" s="9" t="s">
        <v>903</v>
      </c>
      <c r="D43" s="9">
        <v>3</v>
      </c>
      <c r="E43" s="9">
        <f t="shared" si="0"/>
        <v>3</v>
      </c>
      <c r="F43" s="9"/>
    </row>
    <row r="44" ht="22" customHeight="1" spans="1:6">
      <c r="A44" s="9">
        <v>41</v>
      </c>
      <c r="B44" s="10" t="s">
        <v>3290</v>
      </c>
      <c r="C44" s="9" t="s">
        <v>3291</v>
      </c>
      <c r="D44" s="9">
        <v>5</v>
      </c>
      <c r="E44" s="9">
        <f t="shared" si="0"/>
        <v>5</v>
      </c>
      <c r="F44" s="9"/>
    </row>
    <row r="45" ht="22" customHeight="1" spans="1:6">
      <c r="A45" s="9">
        <v>42</v>
      </c>
      <c r="B45" s="10" t="s">
        <v>3292</v>
      </c>
      <c r="C45" s="9" t="s">
        <v>59</v>
      </c>
      <c r="D45" s="9">
        <v>6</v>
      </c>
      <c r="E45" s="9">
        <f t="shared" si="0"/>
        <v>6</v>
      </c>
      <c r="F45" s="9"/>
    </row>
    <row r="46" ht="22" customHeight="1" spans="1:6">
      <c r="A46" s="9">
        <v>43</v>
      </c>
      <c r="B46" s="10" t="s">
        <v>3258</v>
      </c>
      <c r="C46" s="9" t="s">
        <v>901</v>
      </c>
      <c r="D46" s="9">
        <v>6</v>
      </c>
      <c r="E46" s="9">
        <f t="shared" si="0"/>
        <v>6</v>
      </c>
      <c r="F46" s="9"/>
    </row>
    <row r="47" ht="22" customHeight="1" spans="1:6">
      <c r="A47" s="9">
        <v>44</v>
      </c>
      <c r="B47" s="10" t="s">
        <v>3293</v>
      </c>
      <c r="C47" s="9" t="s">
        <v>738</v>
      </c>
      <c r="D47" s="9">
        <v>3.5</v>
      </c>
      <c r="E47" s="9">
        <f t="shared" si="0"/>
        <v>3.5</v>
      </c>
      <c r="F47" s="9"/>
    </row>
    <row r="48" ht="22" customHeight="1" spans="1:6">
      <c r="A48" s="9">
        <v>45</v>
      </c>
      <c r="B48" s="10" t="s">
        <v>3294</v>
      </c>
      <c r="C48" s="9" t="s">
        <v>962</v>
      </c>
      <c r="D48" s="9">
        <v>2</v>
      </c>
      <c r="E48" s="9">
        <f t="shared" si="0"/>
        <v>2</v>
      </c>
      <c r="F48" s="9"/>
    </row>
    <row r="49" ht="22" customHeight="1" spans="1:6">
      <c r="A49" s="9">
        <v>46</v>
      </c>
      <c r="B49" s="10" t="s">
        <v>3295</v>
      </c>
      <c r="C49" s="9" t="s">
        <v>726</v>
      </c>
      <c r="D49" s="9">
        <v>4</v>
      </c>
      <c r="E49" s="9">
        <f t="shared" si="0"/>
        <v>4</v>
      </c>
      <c r="F49" s="9"/>
    </row>
    <row r="50" ht="22" customHeight="1" spans="1:6">
      <c r="A50" s="9">
        <v>47</v>
      </c>
      <c r="B50" s="10" t="s">
        <v>3296</v>
      </c>
      <c r="C50" s="9" t="s">
        <v>766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10" t="s">
        <v>3297</v>
      </c>
      <c r="C51" s="9" t="s">
        <v>1079</v>
      </c>
      <c r="D51" s="9">
        <v>1.5</v>
      </c>
      <c r="E51" s="9">
        <f t="shared" si="0"/>
        <v>1.5</v>
      </c>
      <c r="F51" s="9"/>
    </row>
    <row r="52" ht="22" customHeight="1" spans="1:6">
      <c r="A52" s="9">
        <v>49</v>
      </c>
      <c r="B52" s="10" t="s">
        <v>3298</v>
      </c>
      <c r="C52" s="9" t="s">
        <v>893</v>
      </c>
      <c r="D52" s="9">
        <v>3</v>
      </c>
      <c r="E52" s="9">
        <f t="shared" si="0"/>
        <v>3</v>
      </c>
      <c r="F52" s="9"/>
    </row>
    <row r="53" ht="22" customHeight="1" spans="1:6">
      <c r="A53" s="9">
        <v>50</v>
      </c>
      <c r="B53" s="10" t="s">
        <v>3299</v>
      </c>
      <c r="C53" s="9" t="s">
        <v>160</v>
      </c>
      <c r="D53" s="9">
        <v>2.5</v>
      </c>
      <c r="E53" s="9">
        <f t="shared" si="0"/>
        <v>2.5</v>
      </c>
      <c r="F53" s="9"/>
    </row>
    <row r="54" ht="22" customHeight="1" spans="1:6">
      <c r="A54" s="9">
        <v>51</v>
      </c>
      <c r="B54" s="10" t="s">
        <v>3300</v>
      </c>
      <c r="C54" s="9" t="s">
        <v>257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10" t="s">
        <v>3301</v>
      </c>
      <c r="C55" s="9" t="s">
        <v>1492</v>
      </c>
      <c r="D55" s="9">
        <v>7.4</v>
      </c>
      <c r="E55" s="9">
        <f t="shared" si="0"/>
        <v>7.4</v>
      </c>
      <c r="F55" s="9"/>
    </row>
    <row r="56" ht="22" customHeight="1" spans="1:6">
      <c r="A56" s="9">
        <v>53</v>
      </c>
      <c r="B56" s="10" t="s">
        <v>3302</v>
      </c>
      <c r="C56" s="9" t="s">
        <v>300</v>
      </c>
      <c r="D56" s="9">
        <v>3</v>
      </c>
      <c r="E56" s="9">
        <f t="shared" si="0"/>
        <v>3</v>
      </c>
      <c r="F56" s="9"/>
    </row>
    <row r="57" ht="22" customHeight="1" spans="1:6">
      <c r="A57" s="9">
        <v>54</v>
      </c>
      <c r="B57" s="10" t="s">
        <v>3303</v>
      </c>
      <c r="C57" s="9" t="s">
        <v>766</v>
      </c>
      <c r="D57" s="9">
        <v>4</v>
      </c>
      <c r="E57" s="9">
        <f t="shared" si="0"/>
        <v>4</v>
      </c>
      <c r="F57" s="9"/>
    </row>
    <row r="58" ht="22" customHeight="1" spans="1:6">
      <c r="A58" s="9">
        <v>55</v>
      </c>
      <c r="B58" s="10" t="s">
        <v>3304</v>
      </c>
      <c r="C58" s="9" t="s">
        <v>1246</v>
      </c>
      <c r="D58" s="9">
        <v>4.2</v>
      </c>
      <c r="E58" s="9">
        <f t="shared" si="0"/>
        <v>4.2</v>
      </c>
      <c r="F58" s="9"/>
    </row>
    <row r="59" ht="22" customHeight="1" spans="1:6">
      <c r="A59" s="9">
        <v>56</v>
      </c>
      <c r="B59" s="10" t="s">
        <v>3305</v>
      </c>
      <c r="C59" s="9" t="s">
        <v>597</v>
      </c>
      <c r="D59" s="9">
        <v>4</v>
      </c>
      <c r="E59" s="9">
        <f t="shared" si="0"/>
        <v>4</v>
      </c>
      <c r="F59" s="9"/>
    </row>
    <row r="60" ht="22" customHeight="1" spans="1:6">
      <c r="A60" s="9">
        <v>57</v>
      </c>
      <c r="B60" s="10" t="s">
        <v>3014</v>
      </c>
      <c r="C60" s="9" t="s">
        <v>1236</v>
      </c>
      <c r="D60" s="9">
        <v>2</v>
      </c>
      <c r="E60" s="9">
        <f t="shared" si="0"/>
        <v>2</v>
      </c>
      <c r="F60" s="9"/>
    </row>
    <row r="61" ht="22" customHeight="1" spans="1:6">
      <c r="A61" s="9">
        <v>58</v>
      </c>
      <c r="B61" s="10" t="s">
        <v>3306</v>
      </c>
      <c r="C61" s="9" t="s">
        <v>766</v>
      </c>
      <c r="D61" s="9">
        <v>5.5</v>
      </c>
      <c r="E61" s="9">
        <f t="shared" si="0"/>
        <v>5.5</v>
      </c>
      <c r="F61" s="9"/>
    </row>
    <row r="62" ht="22" customHeight="1" spans="1:6">
      <c r="A62" s="9">
        <v>59</v>
      </c>
      <c r="B62" s="10" t="s">
        <v>3307</v>
      </c>
      <c r="C62" s="9" t="s">
        <v>429</v>
      </c>
      <c r="D62" s="9">
        <v>2</v>
      </c>
      <c r="E62" s="9">
        <f t="shared" si="0"/>
        <v>2</v>
      </c>
      <c r="F62" s="9"/>
    </row>
    <row r="63" ht="22" customHeight="1" spans="1:6">
      <c r="A63" s="9">
        <v>60</v>
      </c>
      <c r="B63" s="10" t="s">
        <v>3308</v>
      </c>
      <c r="C63" s="9" t="s">
        <v>541</v>
      </c>
      <c r="D63" s="9">
        <v>5</v>
      </c>
      <c r="E63" s="9">
        <f t="shared" si="0"/>
        <v>5</v>
      </c>
      <c r="F63" s="9"/>
    </row>
    <row r="64" ht="22" customHeight="1" spans="1:6">
      <c r="A64" s="9">
        <v>61</v>
      </c>
      <c r="B64" s="10" t="s">
        <v>3309</v>
      </c>
      <c r="C64" s="9" t="s">
        <v>1648</v>
      </c>
      <c r="D64" s="9">
        <v>25</v>
      </c>
      <c r="E64" s="9">
        <f t="shared" si="0"/>
        <v>25</v>
      </c>
      <c r="F64" s="9"/>
    </row>
    <row r="65" ht="22" customHeight="1" spans="1:6">
      <c r="A65" s="9">
        <v>62</v>
      </c>
      <c r="B65" s="10" t="s">
        <v>3310</v>
      </c>
      <c r="C65" s="9" t="s">
        <v>174</v>
      </c>
      <c r="D65" s="9">
        <v>3.5</v>
      </c>
      <c r="E65" s="9">
        <f t="shared" si="0"/>
        <v>3.5</v>
      </c>
      <c r="F65" s="9"/>
    </row>
    <row r="66" ht="22" customHeight="1" spans="1:6">
      <c r="A66" s="9">
        <v>63</v>
      </c>
      <c r="B66" s="10" t="s">
        <v>3311</v>
      </c>
      <c r="C66" s="9" t="s">
        <v>1489</v>
      </c>
      <c r="D66" s="9">
        <v>1.5</v>
      </c>
      <c r="E66" s="9">
        <f t="shared" si="0"/>
        <v>1.5</v>
      </c>
      <c r="F66" s="9"/>
    </row>
    <row r="67" ht="22" customHeight="1" spans="1:6">
      <c r="A67" s="9">
        <v>64</v>
      </c>
      <c r="B67" s="10" t="s">
        <v>3312</v>
      </c>
      <c r="C67" s="9" t="s">
        <v>484</v>
      </c>
      <c r="D67" s="9">
        <v>4</v>
      </c>
      <c r="E67" s="9">
        <f t="shared" si="0"/>
        <v>4</v>
      </c>
      <c r="F67" s="9"/>
    </row>
    <row r="68" ht="22" customHeight="1" spans="1:6">
      <c r="A68" s="9">
        <v>65</v>
      </c>
      <c r="B68" s="10" t="s">
        <v>3313</v>
      </c>
      <c r="C68" s="9" t="s">
        <v>257</v>
      </c>
      <c r="D68" s="9">
        <v>6</v>
      </c>
      <c r="E68" s="9">
        <f t="shared" ref="E68:E131" si="1">D68</f>
        <v>6</v>
      </c>
      <c r="F68" s="9"/>
    </row>
    <row r="69" ht="22" customHeight="1" spans="1:6">
      <c r="A69" s="9">
        <v>66</v>
      </c>
      <c r="B69" s="10" t="s">
        <v>3314</v>
      </c>
      <c r="C69" s="9" t="s">
        <v>895</v>
      </c>
      <c r="D69" s="9">
        <v>5</v>
      </c>
      <c r="E69" s="9">
        <f t="shared" si="1"/>
        <v>5</v>
      </c>
      <c r="F69" s="9"/>
    </row>
    <row r="70" ht="22" customHeight="1" spans="1:6">
      <c r="A70" s="9">
        <v>67</v>
      </c>
      <c r="B70" s="10" t="s">
        <v>3315</v>
      </c>
      <c r="C70" s="9" t="s">
        <v>448</v>
      </c>
      <c r="D70" s="9">
        <v>3</v>
      </c>
      <c r="E70" s="9">
        <f t="shared" si="1"/>
        <v>3</v>
      </c>
      <c r="F70" s="9"/>
    </row>
    <row r="71" ht="22" customHeight="1" spans="1:6">
      <c r="A71" s="9">
        <v>68</v>
      </c>
      <c r="B71" s="10" t="s">
        <v>3316</v>
      </c>
      <c r="C71" s="9" t="s">
        <v>572</v>
      </c>
      <c r="D71" s="9">
        <v>2</v>
      </c>
      <c r="E71" s="9">
        <f t="shared" si="1"/>
        <v>2</v>
      </c>
      <c r="F71" s="9"/>
    </row>
    <row r="72" ht="22" customHeight="1" spans="1:6">
      <c r="A72" s="9">
        <v>69</v>
      </c>
      <c r="B72" s="10" t="s">
        <v>3317</v>
      </c>
      <c r="C72" s="9" t="s">
        <v>1552</v>
      </c>
      <c r="D72" s="9">
        <v>3</v>
      </c>
      <c r="E72" s="9">
        <f t="shared" si="1"/>
        <v>3</v>
      </c>
      <c r="F72" s="9"/>
    </row>
    <row r="73" ht="22" customHeight="1" spans="1:6">
      <c r="A73" s="9">
        <v>70</v>
      </c>
      <c r="B73" s="10" t="s">
        <v>3318</v>
      </c>
      <c r="C73" s="9" t="s">
        <v>1568</v>
      </c>
      <c r="D73" s="9">
        <v>5</v>
      </c>
      <c r="E73" s="9">
        <f t="shared" si="1"/>
        <v>5</v>
      </c>
      <c r="F73" s="9"/>
    </row>
    <row r="74" ht="22" customHeight="1" spans="1:6">
      <c r="A74" s="9">
        <v>71</v>
      </c>
      <c r="B74" s="10" t="s">
        <v>3319</v>
      </c>
      <c r="C74" s="9" t="s">
        <v>180</v>
      </c>
      <c r="D74" s="9">
        <v>2</v>
      </c>
      <c r="E74" s="9">
        <f t="shared" si="1"/>
        <v>2</v>
      </c>
      <c r="F74" s="9"/>
    </row>
    <row r="75" ht="22" customHeight="1" spans="1:6">
      <c r="A75" s="9">
        <v>72</v>
      </c>
      <c r="B75" s="10" t="s">
        <v>3320</v>
      </c>
      <c r="C75" s="9" t="s">
        <v>261</v>
      </c>
      <c r="D75" s="9">
        <v>4.7</v>
      </c>
      <c r="E75" s="9">
        <f t="shared" si="1"/>
        <v>4.7</v>
      </c>
      <c r="F75" s="9"/>
    </row>
    <row r="76" ht="22" customHeight="1" spans="1:6">
      <c r="A76" s="9">
        <v>73</v>
      </c>
      <c r="B76" s="10" t="s">
        <v>3321</v>
      </c>
      <c r="C76" s="9" t="s">
        <v>21</v>
      </c>
      <c r="D76" s="9">
        <v>3</v>
      </c>
      <c r="E76" s="9">
        <f t="shared" si="1"/>
        <v>3</v>
      </c>
      <c r="F76" s="9"/>
    </row>
    <row r="77" ht="22" customHeight="1" spans="1:6">
      <c r="A77" s="9">
        <v>74</v>
      </c>
      <c r="B77" s="10" t="s">
        <v>3322</v>
      </c>
      <c r="C77" s="9" t="s">
        <v>88</v>
      </c>
      <c r="D77" s="9">
        <v>5.5</v>
      </c>
      <c r="E77" s="9">
        <f t="shared" si="1"/>
        <v>5.5</v>
      </c>
      <c r="F77" s="9"/>
    </row>
    <row r="78" ht="22" customHeight="1" spans="1:6">
      <c r="A78" s="9">
        <v>75</v>
      </c>
      <c r="B78" s="10" t="s">
        <v>3323</v>
      </c>
      <c r="C78" s="9" t="s">
        <v>3324</v>
      </c>
      <c r="D78" s="9">
        <v>5</v>
      </c>
      <c r="E78" s="9">
        <f t="shared" si="1"/>
        <v>5</v>
      </c>
      <c r="F78" s="9"/>
    </row>
    <row r="79" ht="22" customHeight="1" spans="1:6">
      <c r="A79" s="9">
        <v>76</v>
      </c>
      <c r="B79" s="10" t="s">
        <v>3325</v>
      </c>
      <c r="C79" s="9" t="s">
        <v>227</v>
      </c>
      <c r="D79" s="9">
        <v>8</v>
      </c>
      <c r="E79" s="9">
        <f t="shared" si="1"/>
        <v>8</v>
      </c>
      <c r="F79" s="9"/>
    </row>
    <row r="80" ht="22" customHeight="1" spans="1:6">
      <c r="A80" s="9">
        <v>77</v>
      </c>
      <c r="B80" s="10" t="s">
        <v>3326</v>
      </c>
      <c r="C80" s="9" t="s">
        <v>2394</v>
      </c>
      <c r="D80" s="9">
        <v>6</v>
      </c>
      <c r="E80" s="9">
        <f t="shared" si="1"/>
        <v>6</v>
      </c>
      <c r="F80" s="9"/>
    </row>
    <row r="81" ht="22" customHeight="1" spans="1:6">
      <c r="A81" s="9">
        <v>78</v>
      </c>
      <c r="B81" s="10" t="s">
        <v>3327</v>
      </c>
      <c r="C81" s="9" t="s">
        <v>538</v>
      </c>
      <c r="D81" s="9">
        <v>3</v>
      </c>
      <c r="E81" s="9">
        <f t="shared" si="1"/>
        <v>3</v>
      </c>
      <c r="F81" s="9"/>
    </row>
    <row r="82" ht="22" customHeight="1" spans="1:6">
      <c r="A82" s="9">
        <v>79</v>
      </c>
      <c r="B82" s="10" t="s">
        <v>3328</v>
      </c>
      <c r="C82" s="9" t="s">
        <v>644</v>
      </c>
      <c r="D82" s="9">
        <v>3.5</v>
      </c>
      <c r="E82" s="9">
        <f t="shared" si="1"/>
        <v>3.5</v>
      </c>
      <c r="F82" s="9"/>
    </row>
    <row r="83" ht="22" customHeight="1" spans="1:6">
      <c r="A83" s="9">
        <v>80</v>
      </c>
      <c r="B83" s="10" t="s">
        <v>3329</v>
      </c>
      <c r="C83" s="9" t="s">
        <v>555</v>
      </c>
      <c r="D83" s="9">
        <v>3.5</v>
      </c>
      <c r="E83" s="9">
        <f t="shared" si="1"/>
        <v>3.5</v>
      </c>
      <c r="F83" s="9"/>
    </row>
    <row r="84" ht="22" customHeight="1" spans="1:6">
      <c r="A84" s="9">
        <v>81</v>
      </c>
      <c r="B84" s="10" t="s">
        <v>3330</v>
      </c>
      <c r="C84" s="9" t="s">
        <v>2291</v>
      </c>
      <c r="D84" s="9">
        <v>4</v>
      </c>
      <c r="E84" s="9">
        <f t="shared" si="1"/>
        <v>4</v>
      </c>
      <c r="F84" s="9"/>
    </row>
    <row r="85" ht="22" customHeight="1" spans="1:6">
      <c r="A85" s="9">
        <v>82</v>
      </c>
      <c r="B85" s="10" t="s">
        <v>3331</v>
      </c>
      <c r="C85" s="9" t="s">
        <v>368</v>
      </c>
      <c r="D85" s="9">
        <v>5</v>
      </c>
      <c r="E85" s="9">
        <f t="shared" si="1"/>
        <v>5</v>
      </c>
      <c r="F85" s="9"/>
    </row>
    <row r="86" ht="22" customHeight="1" spans="1:6">
      <c r="A86" s="9">
        <v>83</v>
      </c>
      <c r="B86" s="10" t="s">
        <v>1725</v>
      </c>
      <c r="C86" s="9" t="s">
        <v>1172</v>
      </c>
      <c r="D86" s="9">
        <v>10</v>
      </c>
      <c r="E86" s="9">
        <f t="shared" si="1"/>
        <v>10</v>
      </c>
      <c r="F86" s="9"/>
    </row>
    <row r="87" ht="22" customHeight="1" spans="1:6">
      <c r="A87" s="9">
        <v>84</v>
      </c>
      <c r="B87" s="10" t="s">
        <v>1818</v>
      </c>
      <c r="C87" s="9" t="s">
        <v>741</v>
      </c>
      <c r="D87" s="9">
        <v>4</v>
      </c>
      <c r="E87" s="9">
        <f t="shared" si="1"/>
        <v>4</v>
      </c>
      <c r="F87" s="9"/>
    </row>
    <row r="88" ht="22" customHeight="1" spans="1:6">
      <c r="A88" s="9">
        <v>85</v>
      </c>
      <c r="B88" s="10" t="s">
        <v>3332</v>
      </c>
      <c r="C88" s="9" t="s">
        <v>374</v>
      </c>
      <c r="D88" s="9">
        <v>2.6</v>
      </c>
      <c r="E88" s="9">
        <f t="shared" si="1"/>
        <v>2.6</v>
      </c>
      <c r="F88" s="9"/>
    </row>
    <row r="89" ht="22" customHeight="1" spans="1:6">
      <c r="A89" s="9">
        <v>86</v>
      </c>
      <c r="B89" s="10" t="s">
        <v>3333</v>
      </c>
      <c r="C89" s="9" t="s">
        <v>1161</v>
      </c>
      <c r="D89" s="9">
        <v>1.5</v>
      </c>
      <c r="E89" s="9">
        <f t="shared" si="1"/>
        <v>1.5</v>
      </c>
      <c r="F89" s="9"/>
    </row>
    <row r="90" ht="22" customHeight="1" spans="1:6">
      <c r="A90" s="9">
        <v>87</v>
      </c>
      <c r="B90" s="10" t="s">
        <v>2946</v>
      </c>
      <c r="C90" s="9" t="s">
        <v>920</v>
      </c>
      <c r="D90" s="9">
        <v>1.5</v>
      </c>
      <c r="E90" s="9">
        <f t="shared" si="1"/>
        <v>1.5</v>
      </c>
      <c r="F90" s="9"/>
    </row>
    <row r="91" ht="22" customHeight="1" spans="1:6">
      <c r="A91" s="9">
        <v>88</v>
      </c>
      <c r="B91" s="10" t="s">
        <v>3334</v>
      </c>
      <c r="C91" s="9" t="s">
        <v>479</v>
      </c>
      <c r="D91" s="9">
        <v>15</v>
      </c>
      <c r="E91" s="9">
        <f t="shared" si="1"/>
        <v>15</v>
      </c>
      <c r="F91" s="9"/>
    </row>
    <row r="92" ht="22" customHeight="1" spans="1:6">
      <c r="A92" s="9">
        <v>89</v>
      </c>
      <c r="B92" s="10" t="s">
        <v>3335</v>
      </c>
      <c r="C92" s="9" t="s">
        <v>778</v>
      </c>
      <c r="D92" s="9">
        <v>5</v>
      </c>
      <c r="E92" s="9">
        <f t="shared" si="1"/>
        <v>5</v>
      </c>
      <c r="F92" s="9"/>
    </row>
    <row r="93" ht="22" customHeight="1" spans="1:6">
      <c r="A93" s="9">
        <v>90</v>
      </c>
      <c r="B93" s="10" t="s">
        <v>3336</v>
      </c>
      <c r="C93" s="9" t="s">
        <v>741</v>
      </c>
      <c r="D93" s="9">
        <v>3</v>
      </c>
      <c r="E93" s="9">
        <f t="shared" si="1"/>
        <v>3</v>
      </c>
      <c r="F93" s="9"/>
    </row>
    <row r="94" ht="22" customHeight="1" spans="1:6">
      <c r="A94" s="9">
        <v>91</v>
      </c>
      <c r="B94" s="10" t="s">
        <v>3337</v>
      </c>
      <c r="C94" s="9" t="s">
        <v>2629</v>
      </c>
      <c r="D94" s="9">
        <v>3.5</v>
      </c>
      <c r="E94" s="9">
        <f t="shared" si="1"/>
        <v>3.5</v>
      </c>
      <c r="F94" s="9"/>
    </row>
    <row r="95" ht="22" customHeight="1" spans="1:6">
      <c r="A95" s="9">
        <v>92</v>
      </c>
      <c r="B95" s="10" t="s">
        <v>3338</v>
      </c>
      <c r="C95" s="9" t="s">
        <v>294</v>
      </c>
      <c r="D95" s="9">
        <v>4.5</v>
      </c>
      <c r="E95" s="9">
        <f t="shared" si="1"/>
        <v>4.5</v>
      </c>
      <c r="F95" s="9"/>
    </row>
    <row r="96" ht="22" customHeight="1" spans="1:6">
      <c r="A96" s="9">
        <v>93</v>
      </c>
      <c r="B96" s="10" t="s">
        <v>3339</v>
      </c>
      <c r="C96" s="9" t="s">
        <v>600</v>
      </c>
      <c r="D96" s="9">
        <v>1.5</v>
      </c>
      <c r="E96" s="9">
        <f t="shared" si="1"/>
        <v>1.5</v>
      </c>
      <c r="F96" s="9"/>
    </row>
    <row r="97" ht="22" customHeight="1" spans="1:6">
      <c r="A97" s="9">
        <v>94</v>
      </c>
      <c r="B97" s="10" t="s">
        <v>3340</v>
      </c>
      <c r="C97" s="9" t="s">
        <v>304</v>
      </c>
      <c r="D97" s="9">
        <v>5</v>
      </c>
      <c r="E97" s="9">
        <f t="shared" si="1"/>
        <v>5</v>
      </c>
      <c r="F97" s="9"/>
    </row>
    <row r="98" ht="22" customHeight="1" spans="1:6">
      <c r="A98" s="9">
        <v>95</v>
      </c>
      <c r="B98" s="10" t="s">
        <v>3341</v>
      </c>
      <c r="C98" s="9" t="s">
        <v>405</v>
      </c>
      <c r="D98" s="9">
        <v>2</v>
      </c>
      <c r="E98" s="9">
        <f t="shared" si="1"/>
        <v>2</v>
      </c>
      <c r="F98" s="9"/>
    </row>
    <row r="99" ht="22" customHeight="1" spans="1:6">
      <c r="A99" s="9">
        <v>96</v>
      </c>
      <c r="B99" s="10" t="s">
        <v>3342</v>
      </c>
      <c r="C99" s="9" t="s">
        <v>212</v>
      </c>
      <c r="D99" s="9">
        <v>4.8</v>
      </c>
      <c r="E99" s="9">
        <f t="shared" si="1"/>
        <v>4.8</v>
      </c>
      <c r="F99" s="9"/>
    </row>
    <row r="100" ht="22" customHeight="1" spans="1:6">
      <c r="A100" s="9">
        <v>97</v>
      </c>
      <c r="B100" s="10" t="s">
        <v>3343</v>
      </c>
      <c r="C100" s="9" t="s">
        <v>186</v>
      </c>
      <c r="D100" s="9">
        <v>6</v>
      </c>
      <c r="E100" s="9">
        <f t="shared" si="1"/>
        <v>6</v>
      </c>
      <c r="F100" s="9"/>
    </row>
    <row r="101" ht="22" customHeight="1" spans="1:6">
      <c r="A101" s="9">
        <v>98</v>
      </c>
      <c r="B101" s="10" t="s">
        <v>3344</v>
      </c>
      <c r="C101" s="9" t="s">
        <v>284</v>
      </c>
      <c r="D101" s="9">
        <v>5.5</v>
      </c>
      <c r="E101" s="9">
        <f t="shared" si="1"/>
        <v>5.5</v>
      </c>
      <c r="F101" s="9"/>
    </row>
    <row r="102" ht="22" customHeight="1" spans="1:6">
      <c r="A102" s="9">
        <v>99</v>
      </c>
      <c r="B102" s="10" t="s">
        <v>3345</v>
      </c>
      <c r="C102" s="9" t="s">
        <v>543</v>
      </c>
      <c r="D102" s="9">
        <v>5.5</v>
      </c>
      <c r="E102" s="9">
        <f t="shared" si="1"/>
        <v>5.5</v>
      </c>
      <c r="F102" s="9"/>
    </row>
    <row r="103" ht="22" customHeight="1" spans="1:6">
      <c r="A103" s="9">
        <v>100</v>
      </c>
      <c r="B103" s="10" t="s">
        <v>3346</v>
      </c>
      <c r="C103" s="9" t="s">
        <v>3347</v>
      </c>
      <c r="D103" s="9">
        <v>5</v>
      </c>
      <c r="E103" s="9">
        <f t="shared" si="1"/>
        <v>5</v>
      </c>
      <c r="F103" s="9"/>
    </row>
    <row r="104" ht="22" customHeight="1" spans="1:6">
      <c r="A104" s="9">
        <v>101</v>
      </c>
      <c r="B104" s="10" t="s">
        <v>2960</v>
      </c>
      <c r="C104" s="9" t="s">
        <v>3348</v>
      </c>
      <c r="D104" s="9">
        <v>1.5</v>
      </c>
      <c r="E104" s="9">
        <f t="shared" si="1"/>
        <v>1.5</v>
      </c>
      <c r="F104" s="9"/>
    </row>
    <row r="105" ht="22" customHeight="1" spans="1:6">
      <c r="A105" s="9">
        <v>102</v>
      </c>
      <c r="B105" s="10" t="s">
        <v>3349</v>
      </c>
      <c r="C105" s="9" t="s">
        <v>1732</v>
      </c>
      <c r="D105" s="9">
        <v>6.6</v>
      </c>
      <c r="E105" s="9">
        <f t="shared" si="1"/>
        <v>6.6</v>
      </c>
      <c r="F105" s="9"/>
    </row>
    <row r="106" ht="22" customHeight="1" spans="1:6">
      <c r="A106" s="9">
        <v>103</v>
      </c>
      <c r="B106" s="10" t="s">
        <v>3350</v>
      </c>
      <c r="C106" s="9" t="s">
        <v>1497</v>
      </c>
      <c r="D106" s="9">
        <v>5</v>
      </c>
      <c r="E106" s="9">
        <f t="shared" si="1"/>
        <v>5</v>
      </c>
      <c r="F106" s="9"/>
    </row>
    <row r="107" ht="22" customHeight="1" spans="1:6">
      <c r="A107" s="9">
        <v>104</v>
      </c>
      <c r="B107" s="10" t="s">
        <v>3351</v>
      </c>
      <c r="C107" s="9" t="s">
        <v>1648</v>
      </c>
      <c r="D107" s="9">
        <v>3</v>
      </c>
      <c r="E107" s="9">
        <f t="shared" si="1"/>
        <v>3</v>
      </c>
      <c r="F107" s="9"/>
    </row>
    <row r="108" ht="22" customHeight="1" spans="1:6">
      <c r="A108" s="9">
        <v>105</v>
      </c>
      <c r="B108" s="10" t="s">
        <v>1846</v>
      </c>
      <c r="C108" s="9" t="s">
        <v>347</v>
      </c>
      <c r="D108" s="9">
        <v>8</v>
      </c>
      <c r="E108" s="9">
        <f t="shared" si="1"/>
        <v>8</v>
      </c>
      <c r="F108" s="9"/>
    </row>
    <row r="109" ht="22" customHeight="1" spans="1:6">
      <c r="A109" s="9">
        <v>106</v>
      </c>
      <c r="B109" s="10" t="s">
        <v>3352</v>
      </c>
      <c r="C109" s="9" t="s">
        <v>2251</v>
      </c>
      <c r="D109" s="9">
        <v>1.2</v>
      </c>
      <c r="E109" s="9">
        <f t="shared" si="1"/>
        <v>1.2</v>
      </c>
      <c r="F109" s="9"/>
    </row>
    <row r="110" ht="22" customHeight="1" spans="1:6">
      <c r="A110" s="9">
        <v>107</v>
      </c>
      <c r="B110" s="10" t="s">
        <v>3353</v>
      </c>
      <c r="C110" s="9" t="s">
        <v>941</v>
      </c>
      <c r="D110" s="9">
        <v>2</v>
      </c>
      <c r="E110" s="9">
        <f t="shared" si="1"/>
        <v>2</v>
      </c>
      <c r="F110" s="9"/>
    </row>
    <row r="111" ht="22" customHeight="1" spans="1:6">
      <c r="A111" s="9">
        <v>108</v>
      </c>
      <c r="B111" s="10" t="s">
        <v>3354</v>
      </c>
      <c r="C111" s="9" t="s">
        <v>543</v>
      </c>
      <c r="D111" s="9">
        <v>7.5</v>
      </c>
      <c r="E111" s="9">
        <f t="shared" si="1"/>
        <v>7.5</v>
      </c>
      <c r="F111" s="9"/>
    </row>
    <row r="112" ht="22" customHeight="1" spans="1:6">
      <c r="A112" s="9">
        <v>109</v>
      </c>
      <c r="B112" s="10" t="s">
        <v>3355</v>
      </c>
      <c r="C112" s="9" t="s">
        <v>261</v>
      </c>
      <c r="D112" s="9">
        <v>2</v>
      </c>
      <c r="E112" s="9">
        <f t="shared" si="1"/>
        <v>2</v>
      </c>
      <c r="F112" s="9"/>
    </row>
    <row r="113" ht="22" customHeight="1" spans="1:6">
      <c r="A113" s="9">
        <v>110</v>
      </c>
      <c r="B113" s="10" t="s">
        <v>3356</v>
      </c>
      <c r="C113" s="9" t="s">
        <v>200</v>
      </c>
      <c r="D113" s="9">
        <v>5.5</v>
      </c>
      <c r="E113" s="9">
        <f t="shared" si="1"/>
        <v>5.5</v>
      </c>
      <c r="F113" s="9"/>
    </row>
    <row r="114" ht="22" customHeight="1" spans="1:6">
      <c r="A114" s="9">
        <v>111</v>
      </c>
      <c r="B114" s="10" t="s">
        <v>3357</v>
      </c>
      <c r="C114" s="9" t="s">
        <v>967</v>
      </c>
      <c r="D114" s="9">
        <v>8.5</v>
      </c>
      <c r="E114" s="9">
        <f t="shared" si="1"/>
        <v>8.5</v>
      </c>
      <c r="F114" s="9"/>
    </row>
    <row r="115" ht="22" customHeight="1" spans="1:6">
      <c r="A115" s="9">
        <v>112</v>
      </c>
      <c r="B115" s="10" t="s">
        <v>3358</v>
      </c>
      <c r="C115" s="9" t="s">
        <v>368</v>
      </c>
      <c r="D115" s="9">
        <v>3</v>
      </c>
      <c r="E115" s="9">
        <f t="shared" si="1"/>
        <v>3</v>
      </c>
      <c r="F115" s="9"/>
    </row>
    <row r="116" ht="22" customHeight="1" spans="1:6">
      <c r="A116" s="9">
        <v>113</v>
      </c>
      <c r="B116" s="10" t="s">
        <v>3359</v>
      </c>
      <c r="C116" s="9" t="s">
        <v>362</v>
      </c>
      <c r="D116" s="9">
        <v>1</v>
      </c>
      <c r="E116" s="9">
        <f t="shared" si="1"/>
        <v>1</v>
      </c>
      <c r="F116" s="9"/>
    </row>
    <row r="117" ht="22" customHeight="1" spans="1:6">
      <c r="A117" s="9">
        <v>114</v>
      </c>
      <c r="B117" s="10" t="s">
        <v>3360</v>
      </c>
      <c r="C117" s="9" t="s">
        <v>2128</v>
      </c>
      <c r="D117" s="9">
        <v>10</v>
      </c>
      <c r="E117" s="9">
        <f t="shared" si="1"/>
        <v>10</v>
      </c>
      <c r="F117" s="9"/>
    </row>
    <row r="118" ht="22" customHeight="1" spans="1:6">
      <c r="A118" s="9">
        <v>115</v>
      </c>
      <c r="B118" s="10" t="s">
        <v>3361</v>
      </c>
      <c r="C118" s="9" t="s">
        <v>3362</v>
      </c>
      <c r="D118" s="9">
        <v>3</v>
      </c>
      <c r="E118" s="9">
        <f t="shared" si="1"/>
        <v>3</v>
      </c>
      <c r="F118" s="9"/>
    </row>
    <row r="119" ht="22" customHeight="1" spans="1:6">
      <c r="A119" s="9">
        <v>116</v>
      </c>
      <c r="B119" s="10" t="s">
        <v>3363</v>
      </c>
      <c r="C119" s="9" t="s">
        <v>581</v>
      </c>
      <c r="D119" s="9">
        <v>5</v>
      </c>
      <c r="E119" s="9">
        <f t="shared" si="1"/>
        <v>5</v>
      </c>
      <c r="F119" s="9"/>
    </row>
    <row r="120" ht="22" customHeight="1" spans="1:6">
      <c r="A120" s="9">
        <v>117</v>
      </c>
      <c r="B120" s="10" t="s">
        <v>3364</v>
      </c>
      <c r="C120" s="9" t="s">
        <v>840</v>
      </c>
      <c r="D120" s="9">
        <v>2</v>
      </c>
      <c r="E120" s="9">
        <f t="shared" si="1"/>
        <v>2</v>
      </c>
      <c r="F120" s="9"/>
    </row>
    <row r="121" ht="22" customHeight="1" spans="1:6">
      <c r="A121" s="9">
        <v>118</v>
      </c>
      <c r="B121" s="10" t="s">
        <v>3365</v>
      </c>
      <c r="C121" s="9" t="s">
        <v>1099</v>
      </c>
      <c r="D121" s="9">
        <v>3</v>
      </c>
      <c r="E121" s="9">
        <f t="shared" si="1"/>
        <v>3</v>
      </c>
      <c r="F121" s="9"/>
    </row>
    <row r="122" ht="22" customHeight="1" spans="1:6">
      <c r="A122" s="9">
        <v>119</v>
      </c>
      <c r="B122" s="10" t="s">
        <v>3366</v>
      </c>
      <c r="C122" s="9" t="s">
        <v>3367</v>
      </c>
      <c r="D122" s="9">
        <v>2</v>
      </c>
      <c r="E122" s="9">
        <f t="shared" si="1"/>
        <v>2</v>
      </c>
      <c r="F122" s="9"/>
    </row>
    <row r="123" ht="22" customHeight="1" spans="1:6">
      <c r="A123" s="9">
        <v>120</v>
      </c>
      <c r="B123" s="10" t="s">
        <v>3368</v>
      </c>
      <c r="C123" s="9" t="s">
        <v>27</v>
      </c>
      <c r="D123" s="9">
        <v>2</v>
      </c>
      <c r="E123" s="9">
        <f t="shared" si="1"/>
        <v>2</v>
      </c>
      <c r="F123" s="9"/>
    </row>
    <row r="124" ht="22" customHeight="1" spans="1:6">
      <c r="A124" s="9">
        <v>121</v>
      </c>
      <c r="B124" s="10" t="s">
        <v>3369</v>
      </c>
      <c r="C124" s="9" t="s">
        <v>88</v>
      </c>
      <c r="D124" s="9">
        <v>6</v>
      </c>
      <c r="E124" s="9">
        <f t="shared" si="1"/>
        <v>6</v>
      </c>
      <c r="F124" s="9"/>
    </row>
    <row r="125" ht="22" customHeight="1" spans="1:6">
      <c r="A125" s="9">
        <v>122</v>
      </c>
      <c r="B125" s="10" t="s">
        <v>3370</v>
      </c>
      <c r="C125" s="9" t="s">
        <v>805</v>
      </c>
      <c r="D125" s="9">
        <v>13.4</v>
      </c>
      <c r="E125" s="9">
        <f t="shared" si="1"/>
        <v>13.4</v>
      </c>
      <c r="F125" s="9"/>
    </row>
    <row r="126" ht="22" customHeight="1" spans="1:6">
      <c r="A126" s="9">
        <v>123</v>
      </c>
      <c r="B126" s="10" t="s">
        <v>3371</v>
      </c>
      <c r="C126" s="9" t="s">
        <v>59</v>
      </c>
      <c r="D126" s="9">
        <v>5.5</v>
      </c>
      <c r="E126" s="9">
        <f t="shared" si="1"/>
        <v>5.5</v>
      </c>
      <c r="F126" s="9"/>
    </row>
    <row r="127" ht="22" customHeight="1" spans="1:6">
      <c r="A127" s="9">
        <v>124</v>
      </c>
      <c r="B127" s="10" t="s">
        <v>3372</v>
      </c>
      <c r="C127" s="9" t="s">
        <v>675</v>
      </c>
      <c r="D127" s="9">
        <v>1</v>
      </c>
      <c r="E127" s="9">
        <f t="shared" si="1"/>
        <v>1</v>
      </c>
      <c r="F127" s="9"/>
    </row>
    <row r="128" ht="22" customHeight="1" spans="1:6">
      <c r="A128" s="9">
        <v>125</v>
      </c>
      <c r="B128" s="10" t="s">
        <v>1881</v>
      </c>
      <c r="C128" s="9" t="s">
        <v>290</v>
      </c>
      <c r="D128" s="9">
        <v>3.2</v>
      </c>
      <c r="E128" s="9">
        <f t="shared" si="1"/>
        <v>3.2</v>
      </c>
      <c r="F128" s="9"/>
    </row>
    <row r="129" ht="22" customHeight="1" spans="1:6">
      <c r="A129" s="9">
        <v>126</v>
      </c>
      <c r="B129" s="10" t="s">
        <v>3373</v>
      </c>
      <c r="C129" s="9" t="s">
        <v>1738</v>
      </c>
      <c r="D129" s="9">
        <v>4.5</v>
      </c>
      <c r="E129" s="9">
        <f t="shared" si="1"/>
        <v>4.5</v>
      </c>
      <c r="F129" s="9"/>
    </row>
    <row r="130" ht="22" customHeight="1" spans="1:6">
      <c r="A130" s="9">
        <v>127</v>
      </c>
      <c r="B130" s="10" t="s">
        <v>1835</v>
      </c>
      <c r="C130" s="9" t="s">
        <v>628</v>
      </c>
      <c r="D130" s="9">
        <v>3</v>
      </c>
      <c r="E130" s="9">
        <f t="shared" si="1"/>
        <v>3</v>
      </c>
      <c r="F130" s="9"/>
    </row>
    <row r="131" ht="22" customHeight="1" spans="1:6">
      <c r="A131" s="9">
        <v>128</v>
      </c>
      <c r="B131" s="10" t="s">
        <v>1491</v>
      </c>
      <c r="C131" s="9" t="s">
        <v>497</v>
      </c>
      <c r="D131" s="9">
        <v>3.9</v>
      </c>
      <c r="E131" s="9">
        <f t="shared" si="1"/>
        <v>3.9</v>
      </c>
      <c r="F131" s="9"/>
    </row>
    <row r="132" ht="22" customHeight="1" spans="1:6">
      <c r="A132" s="9">
        <v>129</v>
      </c>
      <c r="B132" s="10" t="s">
        <v>3374</v>
      </c>
      <c r="C132" s="9" t="s">
        <v>257</v>
      </c>
      <c r="D132" s="9">
        <v>3</v>
      </c>
      <c r="E132" s="9">
        <f t="shared" ref="E132:E195" si="2">D132</f>
        <v>3</v>
      </c>
      <c r="F132" s="9"/>
    </row>
    <row r="133" ht="22" customHeight="1" spans="1:6">
      <c r="A133" s="9">
        <v>130</v>
      </c>
      <c r="B133" s="10" t="s">
        <v>3375</v>
      </c>
      <c r="C133" s="9" t="s">
        <v>623</v>
      </c>
      <c r="D133" s="9">
        <v>3.5</v>
      </c>
      <c r="E133" s="9">
        <f t="shared" si="2"/>
        <v>3.5</v>
      </c>
      <c r="F133" s="9"/>
    </row>
    <row r="134" ht="22" customHeight="1" spans="1:6">
      <c r="A134" s="9">
        <v>131</v>
      </c>
      <c r="B134" s="10" t="s">
        <v>3376</v>
      </c>
      <c r="C134" s="9" t="s">
        <v>675</v>
      </c>
      <c r="D134" s="9">
        <v>2.5</v>
      </c>
      <c r="E134" s="9">
        <f t="shared" si="2"/>
        <v>2.5</v>
      </c>
      <c r="F134" s="9"/>
    </row>
    <row r="135" ht="22" customHeight="1" spans="1:6">
      <c r="A135" s="9">
        <v>132</v>
      </c>
      <c r="B135" s="10" t="s">
        <v>3377</v>
      </c>
      <c r="C135" s="9" t="s">
        <v>2692</v>
      </c>
      <c r="D135" s="9">
        <v>2</v>
      </c>
      <c r="E135" s="9">
        <f t="shared" si="2"/>
        <v>2</v>
      </c>
      <c r="F135" s="9"/>
    </row>
    <row r="136" ht="22" customHeight="1" spans="1:6">
      <c r="A136" s="9">
        <v>133</v>
      </c>
      <c r="B136" s="10" t="s">
        <v>3378</v>
      </c>
      <c r="C136" s="9" t="s">
        <v>1175</v>
      </c>
      <c r="D136" s="9">
        <v>4.5</v>
      </c>
      <c r="E136" s="9">
        <f t="shared" si="2"/>
        <v>4.5</v>
      </c>
      <c r="F136" s="9"/>
    </row>
    <row r="137" ht="22" customHeight="1" spans="1:6">
      <c r="A137" s="9">
        <v>134</v>
      </c>
      <c r="B137" s="10" t="s">
        <v>3379</v>
      </c>
      <c r="C137" s="9" t="s">
        <v>192</v>
      </c>
      <c r="D137" s="9">
        <v>5.5</v>
      </c>
      <c r="E137" s="9">
        <f t="shared" si="2"/>
        <v>5.5</v>
      </c>
      <c r="F137" s="9"/>
    </row>
    <row r="138" ht="22" customHeight="1" spans="1:6">
      <c r="A138" s="9">
        <v>135</v>
      </c>
      <c r="B138" s="10" t="s">
        <v>3380</v>
      </c>
      <c r="C138" s="9" t="s">
        <v>3381</v>
      </c>
      <c r="D138" s="9">
        <v>7.7</v>
      </c>
      <c r="E138" s="9">
        <f t="shared" si="2"/>
        <v>7.7</v>
      </c>
      <c r="F138" s="9"/>
    </row>
    <row r="139" ht="22" customHeight="1" spans="1:6">
      <c r="A139" s="9">
        <v>136</v>
      </c>
      <c r="B139" s="10" t="s">
        <v>2944</v>
      </c>
      <c r="C139" s="9" t="s">
        <v>459</v>
      </c>
      <c r="D139" s="9">
        <v>2</v>
      </c>
      <c r="E139" s="9">
        <f t="shared" si="2"/>
        <v>2</v>
      </c>
      <c r="F139" s="9"/>
    </row>
    <row r="140" ht="22" customHeight="1" spans="1:6">
      <c r="A140" s="9">
        <v>137</v>
      </c>
      <c r="B140" s="10" t="s">
        <v>3382</v>
      </c>
      <c r="C140" s="9" t="s">
        <v>935</v>
      </c>
      <c r="D140" s="9">
        <v>4.5</v>
      </c>
      <c r="E140" s="9">
        <f t="shared" si="2"/>
        <v>4.5</v>
      </c>
      <c r="F140" s="9"/>
    </row>
    <row r="141" ht="22" customHeight="1" spans="1:6">
      <c r="A141" s="9">
        <v>138</v>
      </c>
      <c r="B141" s="10" t="s">
        <v>1850</v>
      </c>
      <c r="C141" s="9" t="s">
        <v>626</v>
      </c>
      <c r="D141" s="9">
        <v>4</v>
      </c>
      <c r="E141" s="9">
        <f t="shared" si="2"/>
        <v>4</v>
      </c>
      <c r="F141" s="9"/>
    </row>
    <row r="142" ht="22" customHeight="1" spans="1:6">
      <c r="A142" s="9">
        <v>139</v>
      </c>
      <c r="B142" s="10" t="s">
        <v>3383</v>
      </c>
      <c r="C142" s="9" t="s">
        <v>1489</v>
      </c>
      <c r="D142" s="9">
        <v>2.8</v>
      </c>
      <c r="E142" s="9">
        <f t="shared" si="2"/>
        <v>2.8</v>
      </c>
      <c r="F142" s="9"/>
    </row>
    <row r="143" ht="22" customHeight="1" spans="1:6">
      <c r="A143" s="9">
        <v>140</v>
      </c>
      <c r="B143" s="10" t="s">
        <v>3384</v>
      </c>
      <c r="C143" s="9" t="s">
        <v>3385</v>
      </c>
      <c r="D143" s="9">
        <v>3</v>
      </c>
      <c r="E143" s="9">
        <f t="shared" si="2"/>
        <v>3</v>
      </c>
      <c r="F143" s="9"/>
    </row>
    <row r="144" ht="22" customHeight="1" spans="1:6">
      <c r="A144" s="9">
        <v>141</v>
      </c>
      <c r="B144" s="10" t="s">
        <v>595</v>
      </c>
      <c r="C144" s="9" t="s">
        <v>2315</v>
      </c>
      <c r="D144" s="9">
        <v>2.8</v>
      </c>
      <c r="E144" s="9">
        <f t="shared" si="2"/>
        <v>2.8</v>
      </c>
      <c r="F144" s="9"/>
    </row>
    <row r="145" ht="22" customHeight="1" spans="1:6">
      <c r="A145" s="9">
        <v>142</v>
      </c>
      <c r="B145" s="10" t="s">
        <v>3386</v>
      </c>
      <c r="C145" s="9" t="s">
        <v>591</v>
      </c>
      <c r="D145" s="9">
        <v>2</v>
      </c>
      <c r="E145" s="9">
        <f t="shared" si="2"/>
        <v>2</v>
      </c>
      <c r="F145" s="9"/>
    </row>
    <row r="146" ht="22" customHeight="1" spans="1:6">
      <c r="A146" s="9">
        <v>143</v>
      </c>
      <c r="B146" s="10" t="s">
        <v>3387</v>
      </c>
      <c r="C146" s="9" t="s">
        <v>196</v>
      </c>
      <c r="D146" s="9">
        <v>3</v>
      </c>
      <c r="E146" s="9">
        <f t="shared" si="2"/>
        <v>3</v>
      </c>
      <c r="F146" s="9"/>
    </row>
    <row r="147" ht="22" customHeight="1" spans="1:6">
      <c r="A147" s="9">
        <v>144</v>
      </c>
      <c r="B147" s="10" t="s">
        <v>3388</v>
      </c>
      <c r="C147" s="9" t="s">
        <v>527</v>
      </c>
      <c r="D147" s="9">
        <v>2.5</v>
      </c>
      <c r="E147" s="9">
        <f t="shared" si="2"/>
        <v>2.5</v>
      </c>
      <c r="F147" s="9"/>
    </row>
    <row r="148" ht="22" customHeight="1" spans="1:6">
      <c r="A148" s="9">
        <v>145</v>
      </c>
      <c r="B148" s="10" t="s">
        <v>3389</v>
      </c>
      <c r="C148" s="9" t="s">
        <v>1928</v>
      </c>
      <c r="D148" s="9">
        <v>3</v>
      </c>
      <c r="E148" s="9">
        <f t="shared" si="2"/>
        <v>3</v>
      </c>
      <c r="F148" s="9"/>
    </row>
    <row r="149" ht="22" customHeight="1" spans="1:6">
      <c r="A149" s="9">
        <v>146</v>
      </c>
      <c r="B149" s="10" t="s">
        <v>3390</v>
      </c>
      <c r="C149" s="9" t="s">
        <v>962</v>
      </c>
      <c r="D149" s="9">
        <v>2.5</v>
      </c>
      <c r="E149" s="9">
        <f t="shared" si="2"/>
        <v>2.5</v>
      </c>
      <c r="F149" s="9"/>
    </row>
    <row r="150" ht="22" customHeight="1" spans="1:6">
      <c r="A150" s="9">
        <v>147</v>
      </c>
      <c r="B150" s="10" t="s">
        <v>3391</v>
      </c>
      <c r="C150" s="9" t="s">
        <v>2110</v>
      </c>
      <c r="D150" s="9">
        <v>2</v>
      </c>
      <c r="E150" s="9">
        <f t="shared" si="2"/>
        <v>2</v>
      </c>
      <c r="F150" s="9"/>
    </row>
    <row r="151" ht="22" customHeight="1" spans="1:6">
      <c r="A151" s="9">
        <v>148</v>
      </c>
      <c r="B151" s="10" t="s">
        <v>3392</v>
      </c>
      <c r="C151" s="9" t="s">
        <v>503</v>
      </c>
      <c r="D151" s="9">
        <v>4</v>
      </c>
      <c r="E151" s="9">
        <f t="shared" si="2"/>
        <v>4</v>
      </c>
      <c r="F151" s="9"/>
    </row>
    <row r="152" ht="22" customHeight="1" spans="1:6">
      <c r="A152" s="9">
        <v>149</v>
      </c>
      <c r="B152" s="10" t="s">
        <v>3393</v>
      </c>
      <c r="C152" s="9" t="s">
        <v>316</v>
      </c>
      <c r="D152" s="9">
        <v>2</v>
      </c>
      <c r="E152" s="9">
        <f t="shared" si="2"/>
        <v>2</v>
      </c>
      <c r="F152" s="9"/>
    </row>
    <row r="153" ht="22" customHeight="1" spans="1:6">
      <c r="A153" s="9">
        <v>150</v>
      </c>
      <c r="B153" s="10" t="s">
        <v>3394</v>
      </c>
      <c r="C153" s="9" t="s">
        <v>499</v>
      </c>
      <c r="D153" s="9">
        <v>1</v>
      </c>
      <c r="E153" s="9">
        <f t="shared" si="2"/>
        <v>1</v>
      </c>
      <c r="F153" s="9"/>
    </row>
    <row r="154" ht="22" customHeight="1" spans="1:6">
      <c r="A154" s="9">
        <v>151</v>
      </c>
      <c r="B154" s="10" t="s">
        <v>3395</v>
      </c>
      <c r="C154" s="9" t="s">
        <v>2022</v>
      </c>
      <c r="D154" s="9">
        <v>2</v>
      </c>
      <c r="E154" s="9">
        <f t="shared" si="2"/>
        <v>2</v>
      </c>
      <c r="F154" s="9"/>
    </row>
    <row r="155" ht="22" customHeight="1" spans="1:6">
      <c r="A155" s="9">
        <v>152</v>
      </c>
      <c r="B155" s="10" t="s">
        <v>3396</v>
      </c>
      <c r="C155" s="9" t="s">
        <v>3397</v>
      </c>
      <c r="D155" s="9">
        <v>3</v>
      </c>
      <c r="E155" s="9">
        <f t="shared" si="2"/>
        <v>3</v>
      </c>
      <c r="F155" s="9"/>
    </row>
    <row r="156" ht="22" customHeight="1" spans="1:6">
      <c r="A156" s="11" t="s">
        <v>3398</v>
      </c>
      <c r="B156" s="12"/>
      <c r="C156" s="11"/>
      <c r="D156" s="13">
        <f>SUM(D4:D155)</f>
        <v>854.2</v>
      </c>
      <c r="E156" s="13">
        <f>SUM(E4:E155)</f>
        <v>854.2</v>
      </c>
      <c r="F156" s="13"/>
    </row>
    <row r="157" ht="33" customHeight="1" spans="1:6">
      <c r="A157" s="14" t="s">
        <v>147</v>
      </c>
      <c r="B157" s="15"/>
      <c r="C157" s="14"/>
      <c r="D157" s="14"/>
      <c r="E157" s="14"/>
      <c r="F157" s="14"/>
    </row>
  </sheetData>
  <mergeCells count="4">
    <mergeCell ref="A1:F1"/>
    <mergeCell ref="A2:F2"/>
    <mergeCell ref="A156:C156"/>
    <mergeCell ref="A157:F157"/>
  </mergeCells>
  <pageMargins left="0.751388888888889" right="0.751388888888889" top="1" bottom="1" header="0.5" footer="0.5"/>
  <pageSetup paperSize="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"/>
  <sheetViews>
    <sheetView topLeftCell="A282" workbookViewId="0">
      <selection activeCell="A303" sqref="$A103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3399</v>
      </c>
      <c r="B1" s="5"/>
      <c r="C1" s="4"/>
      <c r="D1" s="4"/>
      <c r="E1" s="4"/>
      <c r="F1" s="4"/>
    </row>
    <row r="2" ht="24" customHeight="1" spans="1:6">
      <c r="A2" s="6" t="s">
        <v>3400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3401</v>
      </c>
      <c r="C4" s="9" t="s">
        <v>3402</v>
      </c>
      <c r="D4" s="9">
        <v>3.3</v>
      </c>
      <c r="E4" s="9">
        <f t="shared" ref="E4:E67" si="0">D4</f>
        <v>3.3</v>
      </c>
      <c r="F4" s="9"/>
    </row>
    <row r="5" ht="22" customHeight="1" spans="1:6">
      <c r="A5" s="9">
        <v>2</v>
      </c>
      <c r="B5" s="10" t="s">
        <v>3403</v>
      </c>
      <c r="C5" s="9" t="s">
        <v>3404</v>
      </c>
      <c r="D5" s="9">
        <v>7</v>
      </c>
      <c r="E5" s="9">
        <f t="shared" si="0"/>
        <v>7</v>
      </c>
      <c r="F5" s="9"/>
    </row>
    <row r="6" ht="22" customHeight="1" spans="1:6">
      <c r="A6" s="9">
        <v>3</v>
      </c>
      <c r="B6" s="10" t="s">
        <v>3405</v>
      </c>
      <c r="C6" s="9" t="s">
        <v>314</v>
      </c>
      <c r="D6" s="9">
        <v>5</v>
      </c>
      <c r="E6" s="9">
        <f t="shared" si="0"/>
        <v>5</v>
      </c>
      <c r="F6" s="9"/>
    </row>
    <row r="7" ht="22" customHeight="1" spans="1:6">
      <c r="A7" s="9">
        <v>4</v>
      </c>
      <c r="B7" s="10" t="s">
        <v>3406</v>
      </c>
      <c r="C7" s="9" t="s">
        <v>80</v>
      </c>
      <c r="D7" s="9">
        <v>1.5</v>
      </c>
      <c r="E7" s="9">
        <f t="shared" si="0"/>
        <v>1.5</v>
      </c>
      <c r="F7" s="9"/>
    </row>
    <row r="8" ht="22" customHeight="1" spans="1:6">
      <c r="A8" s="9">
        <v>5</v>
      </c>
      <c r="B8" s="10" t="s">
        <v>3407</v>
      </c>
      <c r="C8" s="9" t="s">
        <v>1415</v>
      </c>
      <c r="D8" s="9">
        <v>2.3</v>
      </c>
      <c r="E8" s="9">
        <f t="shared" si="0"/>
        <v>2.3</v>
      </c>
      <c r="F8" s="9"/>
    </row>
    <row r="9" ht="22" customHeight="1" spans="1:6">
      <c r="A9" s="9">
        <v>6</v>
      </c>
      <c r="B9" s="10" t="s">
        <v>3408</v>
      </c>
      <c r="C9" s="9" t="s">
        <v>3409</v>
      </c>
      <c r="D9" s="9">
        <v>5</v>
      </c>
      <c r="E9" s="9">
        <f t="shared" si="0"/>
        <v>5</v>
      </c>
      <c r="F9" s="9"/>
    </row>
    <row r="10" ht="22" customHeight="1" spans="1:6">
      <c r="A10" s="9">
        <v>7</v>
      </c>
      <c r="B10" s="10" t="s">
        <v>3410</v>
      </c>
      <c r="C10" s="9" t="s">
        <v>358</v>
      </c>
      <c r="D10" s="9">
        <v>5.2</v>
      </c>
      <c r="E10" s="9">
        <f t="shared" si="0"/>
        <v>5.2</v>
      </c>
      <c r="F10" s="9"/>
    </row>
    <row r="11" ht="22" customHeight="1" spans="1:6">
      <c r="A11" s="9">
        <v>8</v>
      </c>
      <c r="B11" s="10" t="s">
        <v>3411</v>
      </c>
      <c r="C11" s="9" t="s">
        <v>322</v>
      </c>
      <c r="D11" s="9">
        <v>2</v>
      </c>
      <c r="E11" s="9">
        <f t="shared" si="0"/>
        <v>2</v>
      </c>
      <c r="F11" s="9"/>
    </row>
    <row r="12" ht="22" customHeight="1" spans="1:6">
      <c r="A12" s="9">
        <v>9</v>
      </c>
      <c r="B12" s="10" t="s">
        <v>3412</v>
      </c>
      <c r="C12" s="9" t="s">
        <v>133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10" t="s">
        <v>3413</v>
      </c>
      <c r="C13" s="9" t="s">
        <v>113</v>
      </c>
      <c r="D13" s="9">
        <v>5</v>
      </c>
      <c r="E13" s="9">
        <f t="shared" si="0"/>
        <v>5</v>
      </c>
      <c r="F13" s="9"/>
    </row>
    <row r="14" ht="22" customHeight="1" spans="1:6">
      <c r="A14" s="9">
        <v>11</v>
      </c>
      <c r="B14" s="10" t="s">
        <v>3414</v>
      </c>
      <c r="C14" s="9" t="s">
        <v>2596</v>
      </c>
      <c r="D14" s="9">
        <v>1.5</v>
      </c>
      <c r="E14" s="9">
        <f t="shared" si="0"/>
        <v>1.5</v>
      </c>
      <c r="F14" s="9"/>
    </row>
    <row r="15" ht="22" customHeight="1" spans="1:6">
      <c r="A15" s="9">
        <v>12</v>
      </c>
      <c r="B15" s="10" t="s">
        <v>3415</v>
      </c>
      <c r="C15" s="9" t="s">
        <v>1161</v>
      </c>
      <c r="D15" s="9">
        <v>4.8</v>
      </c>
      <c r="E15" s="9">
        <f t="shared" si="0"/>
        <v>4.8</v>
      </c>
      <c r="F15" s="9"/>
    </row>
    <row r="16" ht="22" customHeight="1" spans="1:6">
      <c r="A16" s="9">
        <v>13</v>
      </c>
      <c r="B16" s="10" t="s">
        <v>1957</v>
      </c>
      <c r="C16" s="9" t="s">
        <v>133</v>
      </c>
      <c r="D16" s="9">
        <v>5</v>
      </c>
      <c r="E16" s="9">
        <f t="shared" si="0"/>
        <v>5</v>
      </c>
      <c r="F16" s="9"/>
    </row>
    <row r="17" ht="22" customHeight="1" spans="1:6">
      <c r="A17" s="9">
        <v>14</v>
      </c>
      <c r="B17" s="10" t="s">
        <v>3157</v>
      </c>
      <c r="C17" s="9" t="s">
        <v>1118</v>
      </c>
      <c r="D17" s="9">
        <v>3.2</v>
      </c>
      <c r="E17" s="9">
        <f t="shared" si="0"/>
        <v>3.2</v>
      </c>
      <c r="F17" s="9"/>
    </row>
    <row r="18" ht="22" customHeight="1" spans="1:6">
      <c r="A18" s="9">
        <v>15</v>
      </c>
      <c r="B18" s="10" t="s">
        <v>3416</v>
      </c>
      <c r="C18" s="9" t="s">
        <v>847</v>
      </c>
      <c r="D18" s="9">
        <v>3</v>
      </c>
      <c r="E18" s="9">
        <f t="shared" si="0"/>
        <v>3</v>
      </c>
      <c r="F18" s="9"/>
    </row>
    <row r="19" ht="22" customHeight="1" spans="1:6">
      <c r="A19" s="9">
        <v>16</v>
      </c>
      <c r="B19" s="10" t="s">
        <v>3417</v>
      </c>
      <c r="C19" s="9" t="s">
        <v>296</v>
      </c>
      <c r="D19" s="9">
        <v>3</v>
      </c>
      <c r="E19" s="9">
        <f t="shared" si="0"/>
        <v>3</v>
      </c>
      <c r="F19" s="9"/>
    </row>
    <row r="20" ht="22" customHeight="1" spans="1:6">
      <c r="A20" s="9">
        <v>17</v>
      </c>
      <c r="B20" s="10" t="s">
        <v>3418</v>
      </c>
      <c r="C20" s="9" t="s">
        <v>766</v>
      </c>
      <c r="D20" s="9">
        <v>3</v>
      </c>
      <c r="E20" s="9">
        <f t="shared" si="0"/>
        <v>3</v>
      </c>
      <c r="F20" s="9"/>
    </row>
    <row r="21" ht="22" customHeight="1" spans="1:6">
      <c r="A21" s="9">
        <v>18</v>
      </c>
      <c r="B21" s="10" t="s">
        <v>3419</v>
      </c>
      <c r="C21" s="9" t="s">
        <v>774</v>
      </c>
      <c r="D21" s="9">
        <v>5.4</v>
      </c>
      <c r="E21" s="9">
        <f t="shared" si="0"/>
        <v>5.4</v>
      </c>
      <c r="F21" s="9"/>
    </row>
    <row r="22" ht="22" customHeight="1" spans="1:6">
      <c r="A22" s="9">
        <v>19</v>
      </c>
      <c r="B22" s="10" t="s">
        <v>3420</v>
      </c>
      <c r="C22" s="9" t="s">
        <v>2447</v>
      </c>
      <c r="D22" s="9">
        <v>3.5</v>
      </c>
      <c r="E22" s="9">
        <f t="shared" si="0"/>
        <v>3.5</v>
      </c>
      <c r="F22" s="9"/>
    </row>
    <row r="23" ht="22" customHeight="1" spans="1:6">
      <c r="A23" s="9">
        <v>20</v>
      </c>
      <c r="B23" s="10" t="s">
        <v>3421</v>
      </c>
      <c r="C23" s="9" t="s">
        <v>840</v>
      </c>
      <c r="D23" s="9">
        <v>1.2</v>
      </c>
      <c r="E23" s="9">
        <f t="shared" si="0"/>
        <v>1.2</v>
      </c>
      <c r="F23" s="9"/>
    </row>
    <row r="24" ht="22" customHeight="1" spans="1:6">
      <c r="A24" s="9">
        <v>21</v>
      </c>
      <c r="B24" s="10" t="s">
        <v>3422</v>
      </c>
      <c r="C24" s="9" t="s">
        <v>314</v>
      </c>
      <c r="D24" s="9">
        <v>3.6</v>
      </c>
      <c r="E24" s="9">
        <f t="shared" si="0"/>
        <v>3.6</v>
      </c>
      <c r="F24" s="9"/>
    </row>
    <row r="25" ht="22" customHeight="1" spans="1:6">
      <c r="A25" s="9">
        <v>22</v>
      </c>
      <c r="B25" s="10" t="s">
        <v>3423</v>
      </c>
      <c r="C25" s="9" t="s">
        <v>1161</v>
      </c>
      <c r="D25" s="9">
        <v>4</v>
      </c>
      <c r="E25" s="9">
        <f t="shared" si="0"/>
        <v>4</v>
      </c>
      <c r="F25" s="9"/>
    </row>
    <row r="26" ht="22" customHeight="1" spans="1:6">
      <c r="A26" s="9">
        <v>23</v>
      </c>
      <c r="B26" s="10" t="s">
        <v>3424</v>
      </c>
      <c r="C26" s="9" t="s">
        <v>591</v>
      </c>
      <c r="D26" s="9">
        <v>4</v>
      </c>
      <c r="E26" s="9">
        <f t="shared" si="0"/>
        <v>4</v>
      </c>
      <c r="F26" s="9"/>
    </row>
    <row r="27" ht="22" customHeight="1" spans="1:6">
      <c r="A27" s="9">
        <v>24</v>
      </c>
      <c r="B27" s="10" t="s">
        <v>3425</v>
      </c>
      <c r="C27" s="9" t="s">
        <v>1204</v>
      </c>
      <c r="D27" s="9">
        <v>5.5</v>
      </c>
      <c r="E27" s="9">
        <f t="shared" si="0"/>
        <v>5.5</v>
      </c>
      <c r="F27" s="9"/>
    </row>
    <row r="28" ht="22" customHeight="1" spans="1:6">
      <c r="A28" s="9">
        <v>25</v>
      </c>
      <c r="B28" s="10" t="s">
        <v>2483</v>
      </c>
      <c r="C28" s="9" t="s">
        <v>39</v>
      </c>
      <c r="D28" s="9">
        <v>3</v>
      </c>
      <c r="E28" s="9">
        <f t="shared" si="0"/>
        <v>3</v>
      </c>
      <c r="F28" s="9"/>
    </row>
    <row r="29" ht="22" customHeight="1" spans="1:6">
      <c r="A29" s="9">
        <v>26</v>
      </c>
      <c r="B29" s="10" t="s">
        <v>3426</v>
      </c>
      <c r="C29" s="9" t="s">
        <v>31</v>
      </c>
      <c r="D29" s="9">
        <v>2.5</v>
      </c>
      <c r="E29" s="9">
        <f t="shared" si="0"/>
        <v>2.5</v>
      </c>
      <c r="F29" s="9"/>
    </row>
    <row r="30" ht="22" customHeight="1" spans="1:6">
      <c r="A30" s="9">
        <v>27</v>
      </c>
      <c r="B30" s="10" t="s">
        <v>3427</v>
      </c>
      <c r="C30" s="9" t="s">
        <v>156</v>
      </c>
      <c r="D30" s="9">
        <v>4</v>
      </c>
      <c r="E30" s="9">
        <f t="shared" si="0"/>
        <v>4</v>
      </c>
      <c r="F30" s="9"/>
    </row>
    <row r="31" ht="22" customHeight="1" spans="1:6">
      <c r="A31" s="9">
        <v>28</v>
      </c>
      <c r="B31" s="10" t="s">
        <v>3428</v>
      </c>
      <c r="C31" s="9" t="s">
        <v>192</v>
      </c>
      <c r="D31" s="9">
        <v>2.8</v>
      </c>
      <c r="E31" s="9">
        <f t="shared" si="0"/>
        <v>2.8</v>
      </c>
      <c r="F31" s="9"/>
    </row>
    <row r="32" ht="22" customHeight="1" spans="1:6">
      <c r="A32" s="9">
        <v>29</v>
      </c>
      <c r="B32" s="10" t="s">
        <v>3429</v>
      </c>
      <c r="C32" s="9" t="s">
        <v>1236</v>
      </c>
      <c r="D32" s="9">
        <v>2.6</v>
      </c>
      <c r="E32" s="9">
        <f t="shared" si="0"/>
        <v>2.6</v>
      </c>
      <c r="F32" s="9"/>
    </row>
    <row r="33" ht="22" customHeight="1" spans="1:6">
      <c r="A33" s="9">
        <v>30</v>
      </c>
      <c r="B33" s="10" t="s">
        <v>3430</v>
      </c>
      <c r="C33" s="9" t="s">
        <v>178</v>
      </c>
      <c r="D33" s="9">
        <v>3</v>
      </c>
      <c r="E33" s="9">
        <f t="shared" si="0"/>
        <v>3</v>
      </c>
      <c r="F33" s="9"/>
    </row>
    <row r="34" ht="22" customHeight="1" spans="1:6">
      <c r="A34" s="9">
        <v>31</v>
      </c>
      <c r="B34" s="10" t="s">
        <v>3431</v>
      </c>
      <c r="C34" s="9" t="s">
        <v>360</v>
      </c>
      <c r="D34" s="9">
        <v>3</v>
      </c>
      <c r="E34" s="9">
        <f t="shared" si="0"/>
        <v>3</v>
      </c>
      <c r="F34" s="9"/>
    </row>
    <row r="35" ht="22" customHeight="1" spans="1:6">
      <c r="A35" s="9">
        <v>32</v>
      </c>
      <c r="B35" s="10" t="s">
        <v>3432</v>
      </c>
      <c r="C35" s="9" t="s">
        <v>1732</v>
      </c>
      <c r="D35" s="9">
        <v>1.1</v>
      </c>
      <c r="E35" s="9">
        <f t="shared" si="0"/>
        <v>1.1</v>
      </c>
      <c r="F35" s="9"/>
    </row>
    <row r="36" ht="22" customHeight="1" spans="1:6">
      <c r="A36" s="9">
        <v>33</v>
      </c>
      <c r="B36" s="10" t="s">
        <v>3433</v>
      </c>
      <c r="C36" s="9" t="s">
        <v>1198</v>
      </c>
      <c r="D36" s="9">
        <v>4.8</v>
      </c>
      <c r="E36" s="9">
        <f t="shared" si="0"/>
        <v>4.8</v>
      </c>
      <c r="F36" s="9"/>
    </row>
    <row r="37" ht="22" customHeight="1" spans="1:6">
      <c r="A37" s="9">
        <v>34</v>
      </c>
      <c r="B37" s="10" t="s">
        <v>1128</v>
      </c>
      <c r="C37" s="9" t="s">
        <v>1151</v>
      </c>
      <c r="D37" s="9">
        <v>1.5</v>
      </c>
      <c r="E37" s="9">
        <f t="shared" si="0"/>
        <v>1.5</v>
      </c>
      <c r="F37" s="9"/>
    </row>
    <row r="38" ht="22" customHeight="1" spans="1:6">
      <c r="A38" s="9">
        <v>35</v>
      </c>
      <c r="B38" s="10" t="s">
        <v>3434</v>
      </c>
      <c r="C38" s="9" t="s">
        <v>316</v>
      </c>
      <c r="D38" s="9">
        <v>3.7</v>
      </c>
      <c r="E38" s="9">
        <f t="shared" si="0"/>
        <v>3.7</v>
      </c>
      <c r="F38" s="9"/>
    </row>
    <row r="39" ht="22" customHeight="1" spans="1:6">
      <c r="A39" s="9">
        <v>36</v>
      </c>
      <c r="B39" s="10" t="s">
        <v>3435</v>
      </c>
      <c r="C39" s="9" t="s">
        <v>874</v>
      </c>
      <c r="D39" s="9">
        <v>1.3</v>
      </c>
      <c r="E39" s="9">
        <f t="shared" si="0"/>
        <v>1.3</v>
      </c>
      <c r="F39" s="9"/>
    </row>
    <row r="40" ht="22" customHeight="1" spans="1:6">
      <c r="A40" s="9">
        <v>37</v>
      </c>
      <c r="B40" s="10" t="s">
        <v>468</v>
      </c>
      <c r="C40" s="9" t="s">
        <v>1330</v>
      </c>
      <c r="D40" s="9">
        <v>2.5</v>
      </c>
      <c r="E40" s="9">
        <f t="shared" si="0"/>
        <v>2.5</v>
      </c>
      <c r="F40" s="9"/>
    </row>
    <row r="41" ht="22" customHeight="1" spans="1:6">
      <c r="A41" s="9">
        <v>38</v>
      </c>
      <c r="B41" s="10" t="s">
        <v>3436</v>
      </c>
      <c r="C41" s="9" t="s">
        <v>31</v>
      </c>
      <c r="D41" s="9">
        <v>5</v>
      </c>
      <c r="E41" s="9">
        <f t="shared" si="0"/>
        <v>5</v>
      </c>
      <c r="F41" s="9"/>
    </row>
    <row r="42" ht="22" customHeight="1" spans="1:6">
      <c r="A42" s="9">
        <v>39</v>
      </c>
      <c r="B42" s="10" t="s">
        <v>3437</v>
      </c>
      <c r="C42" s="9" t="s">
        <v>200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10" t="s">
        <v>3438</v>
      </c>
      <c r="C43" s="9" t="s">
        <v>1460</v>
      </c>
      <c r="D43" s="9">
        <v>4.5</v>
      </c>
      <c r="E43" s="9">
        <f t="shared" si="0"/>
        <v>4.5</v>
      </c>
      <c r="F43" s="9"/>
    </row>
    <row r="44" ht="22" customHeight="1" spans="1:6">
      <c r="A44" s="9">
        <v>41</v>
      </c>
      <c r="B44" s="10" t="s">
        <v>3439</v>
      </c>
      <c r="C44" s="9" t="s">
        <v>53</v>
      </c>
      <c r="D44" s="9">
        <v>3.5</v>
      </c>
      <c r="E44" s="9">
        <f t="shared" si="0"/>
        <v>3.5</v>
      </c>
      <c r="F44" s="9"/>
    </row>
    <row r="45" ht="22" customHeight="1" spans="1:6">
      <c r="A45" s="9">
        <v>42</v>
      </c>
      <c r="B45" s="10" t="s">
        <v>3440</v>
      </c>
      <c r="C45" s="9" t="s">
        <v>342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10" t="s">
        <v>3441</v>
      </c>
      <c r="C46" s="9" t="s">
        <v>1544</v>
      </c>
      <c r="D46" s="9">
        <v>3.8</v>
      </c>
      <c r="E46" s="9">
        <f t="shared" si="0"/>
        <v>3.8</v>
      </c>
      <c r="F46" s="9"/>
    </row>
    <row r="47" ht="22" customHeight="1" spans="1:6">
      <c r="A47" s="9">
        <v>44</v>
      </c>
      <c r="B47" s="10" t="s">
        <v>3442</v>
      </c>
      <c r="C47" s="9" t="s">
        <v>356</v>
      </c>
      <c r="D47" s="9">
        <v>2.5</v>
      </c>
      <c r="E47" s="9">
        <f t="shared" si="0"/>
        <v>2.5</v>
      </c>
      <c r="F47" s="9"/>
    </row>
    <row r="48" ht="22" customHeight="1" spans="1:6">
      <c r="A48" s="9">
        <v>45</v>
      </c>
      <c r="B48" s="10" t="s">
        <v>3443</v>
      </c>
      <c r="C48" s="9" t="s">
        <v>2862</v>
      </c>
      <c r="D48" s="9">
        <v>4.5</v>
      </c>
      <c r="E48" s="9">
        <f t="shared" si="0"/>
        <v>4.5</v>
      </c>
      <c r="F48" s="9"/>
    </row>
    <row r="49" ht="22" customHeight="1" spans="1:6">
      <c r="A49" s="9">
        <v>46</v>
      </c>
      <c r="B49" s="10" t="s">
        <v>3444</v>
      </c>
      <c r="C49" s="9" t="s">
        <v>253</v>
      </c>
      <c r="D49" s="9">
        <v>3.2</v>
      </c>
      <c r="E49" s="9">
        <f t="shared" si="0"/>
        <v>3.2</v>
      </c>
      <c r="F49" s="9"/>
    </row>
    <row r="50" ht="22" customHeight="1" spans="1:6">
      <c r="A50" s="9">
        <v>47</v>
      </c>
      <c r="B50" s="10" t="s">
        <v>3445</v>
      </c>
      <c r="C50" s="9" t="s">
        <v>759</v>
      </c>
      <c r="D50" s="9">
        <v>1.5</v>
      </c>
      <c r="E50" s="9">
        <f t="shared" si="0"/>
        <v>1.5</v>
      </c>
      <c r="F50" s="9"/>
    </row>
    <row r="51" ht="22" customHeight="1" spans="1:6">
      <c r="A51" s="9">
        <v>48</v>
      </c>
      <c r="B51" s="10" t="s">
        <v>3446</v>
      </c>
      <c r="C51" s="9" t="s">
        <v>200</v>
      </c>
      <c r="D51" s="9">
        <v>2</v>
      </c>
      <c r="E51" s="9">
        <f t="shared" si="0"/>
        <v>2</v>
      </c>
      <c r="F51" s="9"/>
    </row>
    <row r="52" ht="22" customHeight="1" spans="1:6">
      <c r="A52" s="9">
        <v>49</v>
      </c>
      <c r="B52" s="10" t="s">
        <v>3447</v>
      </c>
      <c r="C52" s="9" t="s">
        <v>227</v>
      </c>
      <c r="D52" s="9">
        <v>1</v>
      </c>
      <c r="E52" s="9">
        <f t="shared" si="0"/>
        <v>1</v>
      </c>
      <c r="F52" s="9"/>
    </row>
    <row r="53" ht="22" customHeight="1" spans="1:6">
      <c r="A53" s="9">
        <v>50</v>
      </c>
      <c r="B53" s="10" t="s">
        <v>3448</v>
      </c>
      <c r="C53" s="9" t="s">
        <v>3449</v>
      </c>
      <c r="D53" s="9">
        <v>1</v>
      </c>
      <c r="E53" s="9">
        <f t="shared" si="0"/>
        <v>1</v>
      </c>
      <c r="F53" s="9"/>
    </row>
    <row r="54" ht="22" customHeight="1" spans="1:6">
      <c r="A54" s="9">
        <v>51</v>
      </c>
      <c r="B54" s="10" t="s">
        <v>3450</v>
      </c>
      <c r="C54" s="9" t="s">
        <v>632</v>
      </c>
      <c r="D54" s="9">
        <v>5</v>
      </c>
      <c r="E54" s="9">
        <f t="shared" si="0"/>
        <v>5</v>
      </c>
      <c r="F54" s="9"/>
    </row>
    <row r="55" ht="22" customHeight="1" spans="1:6">
      <c r="A55" s="9">
        <v>52</v>
      </c>
      <c r="B55" s="10" t="s">
        <v>3451</v>
      </c>
      <c r="C55" s="9" t="s">
        <v>541</v>
      </c>
      <c r="D55" s="9">
        <v>6.2</v>
      </c>
      <c r="E55" s="9">
        <f t="shared" si="0"/>
        <v>6.2</v>
      </c>
      <c r="F55" s="9"/>
    </row>
    <row r="56" ht="22" customHeight="1" spans="1:6">
      <c r="A56" s="9">
        <v>53</v>
      </c>
      <c r="B56" s="10" t="s">
        <v>3452</v>
      </c>
      <c r="C56" s="9" t="s">
        <v>196</v>
      </c>
      <c r="D56" s="9">
        <v>4.5</v>
      </c>
      <c r="E56" s="9">
        <f t="shared" si="0"/>
        <v>4.5</v>
      </c>
      <c r="F56" s="9"/>
    </row>
    <row r="57" ht="22" customHeight="1" spans="1:6">
      <c r="A57" s="9">
        <v>54</v>
      </c>
      <c r="B57" s="10" t="s">
        <v>3453</v>
      </c>
      <c r="C57" s="9" t="s">
        <v>1182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10" t="s">
        <v>3454</v>
      </c>
      <c r="C58" s="9" t="s">
        <v>420</v>
      </c>
      <c r="D58" s="9">
        <v>2</v>
      </c>
      <c r="E58" s="9">
        <f t="shared" si="0"/>
        <v>2</v>
      </c>
      <c r="F58" s="9"/>
    </row>
    <row r="59" ht="22" customHeight="1" spans="1:6">
      <c r="A59" s="9">
        <v>56</v>
      </c>
      <c r="B59" s="10" t="s">
        <v>3455</v>
      </c>
      <c r="C59" s="9" t="s">
        <v>1485</v>
      </c>
      <c r="D59" s="9">
        <v>2</v>
      </c>
      <c r="E59" s="9">
        <f t="shared" si="0"/>
        <v>2</v>
      </c>
      <c r="F59" s="9"/>
    </row>
    <row r="60" ht="22" customHeight="1" spans="1:6">
      <c r="A60" s="9">
        <v>57</v>
      </c>
      <c r="B60" s="10" t="s">
        <v>3456</v>
      </c>
      <c r="C60" s="9" t="s">
        <v>3457</v>
      </c>
      <c r="D60" s="9">
        <v>2.5</v>
      </c>
      <c r="E60" s="9">
        <f t="shared" si="0"/>
        <v>2.5</v>
      </c>
      <c r="F60" s="9"/>
    </row>
    <row r="61" ht="22" customHeight="1" spans="1:6">
      <c r="A61" s="9">
        <v>58</v>
      </c>
      <c r="B61" s="10" t="s">
        <v>3458</v>
      </c>
      <c r="C61" s="9" t="s">
        <v>642</v>
      </c>
      <c r="D61" s="9">
        <v>1.8</v>
      </c>
      <c r="E61" s="9">
        <f t="shared" si="0"/>
        <v>1.8</v>
      </c>
      <c r="F61" s="9"/>
    </row>
    <row r="62" ht="22" customHeight="1" spans="1:6">
      <c r="A62" s="9">
        <v>59</v>
      </c>
      <c r="B62" s="10" t="s">
        <v>3459</v>
      </c>
      <c r="C62" s="9" t="s">
        <v>583</v>
      </c>
      <c r="D62" s="9">
        <v>2.7</v>
      </c>
      <c r="E62" s="9">
        <f t="shared" si="0"/>
        <v>2.7</v>
      </c>
      <c r="F62" s="9"/>
    </row>
    <row r="63" ht="22" customHeight="1" spans="1:6">
      <c r="A63" s="9">
        <v>60</v>
      </c>
      <c r="B63" s="10" t="s">
        <v>3460</v>
      </c>
      <c r="C63" s="9" t="s">
        <v>499</v>
      </c>
      <c r="D63" s="9">
        <v>1.5</v>
      </c>
      <c r="E63" s="9">
        <f t="shared" si="0"/>
        <v>1.5</v>
      </c>
      <c r="F63" s="9"/>
    </row>
    <row r="64" ht="22" customHeight="1" spans="1:6">
      <c r="A64" s="9">
        <v>61</v>
      </c>
      <c r="B64" s="10" t="s">
        <v>3461</v>
      </c>
      <c r="C64" s="9" t="s">
        <v>876</v>
      </c>
      <c r="D64" s="9">
        <v>3.5</v>
      </c>
      <c r="E64" s="9">
        <f t="shared" si="0"/>
        <v>3.5</v>
      </c>
      <c r="F64" s="9"/>
    </row>
    <row r="65" ht="22" customHeight="1" spans="1:6">
      <c r="A65" s="9">
        <v>62</v>
      </c>
      <c r="B65" s="10" t="s">
        <v>3462</v>
      </c>
      <c r="C65" s="9" t="s">
        <v>308</v>
      </c>
      <c r="D65" s="9">
        <v>3.2</v>
      </c>
      <c r="E65" s="9">
        <f t="shared" si="0"/>
        <v>3.2</v>
      </c>
      <c r="F65" s="9"/>
    </row>
    <row r="66" ht="22" customHeight="1" spans="1:6">
      <c r="A66" s="9">
        <v>63</v>
      </c>
      <c r="B66" s="10" t="s">
        <v>3463</v>
      </c>
      <c r="C66" s="9" t="s">
        <v>557</v>
      </c>
      <c r="D66" s="9">
        <v>4.4</v>
      </c>
      <c r="E66" s="9">
        <f t="shared" si="0"/>
        <v>4.4</v>
      </c>
      <c r="F66" s="9"/>
    </row>
    <row r="67" ht="22" customHeight="1" spans="1:6">
      <c r="A67" s="9">
        <v>64</v>
      </c>
      <c r="B67" s="10" t="s">
        <v>3464</v>
      </c>
      <c r="C67" s="9" t="s">
        <v>863</v>
      </c>
      <c r="D67" s="9">
        <v>4</v>
      </c>
      <c r="E67" s="9">
        <f t="shared" si="0"/>
        <v>4</v>
      </c>
      <c r="F67" s="9"/>
    </row>
    <row r="68" ht="22" customHeight="1" spans="1:6">
      <c r="A68" s="9">
        <v>65</v>
      </c>
      <c r="B68" s="10" t="s">
        <v>3465</v>
      </c>
      <c r="C68" s="9" t="s">
        <v>389</v>
      </c>
      <c r="D68" s="9">
        <v>2</v>
      </c>
      <c r="E68" s="9">
        <f t="shared" ref="E68:E131" si="1">D68</f>
        <v>2</v>
      </c>
      <c r="F68" s="9"/>
    </row>
    <row r="69" ht="22" customHeight="1" spans="1:6">
      <c r="A69" s="9">
        <v>66</v>
      </c>
      <c r="B69" s="10" t="s">
        <v>3466</v>
      </c>
      <c r="C69" s="9" t="s">
        <v>186</v>
      </c>
      <c r="D69" s="9">
        <v>5.2</v>
      </c>
      <c r="E69" s="9">
        <f t="shared" si="1"/>
        <v>5.2</v>
      </c>
      <c r="F69" s="9"/>
    </row>
    <row r="70" ht="22" customHeight="1" spans="1:6">
      <c r="A70" s="9">
        <v>67</v>
      </c>
      <c r="B70" s="10" t="s">
        <v>3467</v>
      </c>
      <c r="C70" s="9" t="s">
        <v>2108</v>
      </c>
      <c r="D70" s="9">
        <v>3</v>
      </c>
      <c r="E70" s="9">
        <f t="shared" si="1"/>
        <v>3</v>
      </c>
      <c r="F70" s="9"/>
    </row>
    <row r="71" ht="22" customHeight="1" spans="1:6">
      <c r="A71" s="9">
        <v>68</v>
      </c>
      <c r="B71" s="10" t="s">
        <v>3468</v>
      </c>
      <c r="C71" s="9" t="s">
        <v>227</v>
      </c>
      <c r="D71" s="9">
        <v>3</v>
      </c>
      <c r="E71" s="9">
        <f t="shared" si="1"/>
        <v>3</v>
      </c>
      <c r="F71" s="9"/>
    </row>
    <row r="72" ht="22" customHeight="1" spans="1:6">
      <c r="A72" s="9">
        <v>69</v>
      </c>
      <c r="B72" s="10" t="s">
        <v>3469</v>
      </c>
      <c r="C72" s="9" t="s">
        <v>634</v>
      </c>
      <c r="D72" s="9">
        <v>2.5</v>
      </c>
      <c r="E72" s="9">
        <f t="shared" si="1"/>
        <v>2.5</v>
      </c>
      <c r="F72" s="9"/>
    </row>
    <row r="73" ht="22" customHeight="1" spans="1:6">
      <c r="A73" s="9">
        <v>70</v>
      </c>
      <c r="B73" s="10" t="s">
        <v>1127</v>
      </c>
      <c r="C73" s="9" t="s">
        <v>1868</v>
      </c>
      <c r="D73" s="9">
        <v>1</v>
      </c>
      <c r="E73" s="9">
        <f t="shared" si="1"/>
        <v>1</v>
      </c>
      <c r="F73" s="9"/>
    </row>
    <row r="74" ht="22" customHeight="1" spans="1:6">
      <c r="A74" s="9">
        <v>71</v>
      </c>
      <c r="B74" s="10" t="s">
        <v>3470</v>
      </c>
      <c r="C74" s="9" t="s">
        <v>856</v>
      </c>
      <c r="D74" s="9">
        <v>3.4</v>
      </c>
      <c r="E74" s="9">
        <f t="shared" si="1"/>
        <v>3.4</v>
      </c>
      <c r="F74" s="9"/>
    </row>
    <row r="75" ht="22" customHeight="1" spans="1:6">
      <c r="A75" s="9">
        <v>72</v>
      </c>
      <c r="B75" s="10" t="s">
        <v>3471</v>
      </c>
      <c r="C75" s="9" t="s">
        <v>3084</v>
      </c>
      <c r="D75" s="9">
        <v>1</v>
      </c>
      <c r="E75" s="9">
        <f t="shared" si="1"/>
        <v>1</v>
      </c>
      <c r="F75" s="9"/>
    </row>
    <row r="76" ht="22" customHeight="1" spans="1:6">
      <c r="A76" s="9">
        <v>73</v>
      </c>
      <c r="B76" s="10" t="s">
        <v>3472</v>
      </c>
      <c r="C76" s="9" t="s">
        <v>1277</v>
      </c>
      <c r="D76" s="9">
        <v>4</v>
      </c>
      <c r="E76" s="9">
        <f t="shared" si="1"/>
        <v>4</v>
      </c>
      <c r="F76" s="9"/>
    </row>
    <row r="77" ht="22" customHeight="1" spans="1:6">
      <c r="A77" s="9">
        <v>74</v>
      </c>
      <c r="B77" s="10" t="s">
        <v>3473</v>
      </c>
      <c r="C77" s="9" t="s">
        <v>2798</v>
      </c>
      <c r="D77" s="9">
        <v>1.5</v>
      </c>
      <c r="E77" s="9">
        <f t="shared" si="1"/>
        <v>1.5</v>
      </c>
      <c r="F77" s="9"/>
    </row>
    <row r="78" ht="22" customHeight="1" spans="1:6">
      <c r="A78" s="9">
        <v>75</v>
      </c>
      <c r="B78" s="10" t="s">
        <v>3474</v>
      </c>
      <c r="C78" s="9" t="s">
        <v>362</v>
      </c>
      <c r="D78" s="9">
        <v>3</v>
      </c>
      <c r="E78" s="9">
        <f t="shared" si="1"/>
        <v>3</v>
      </c>
      <c r="F78" s="9"/>
    </row>
    <row r="79" ht="22" customHeight="1" spans="1:6">
      <c r="A79" s="9">
        <v>76</v>
      </c>
      <c r="B79" s="10" t="s">
        <v>3475</v>
      </c>
      <c r="C79" s="9" t="s">
        <v>1112</v>
      </c>
      <c r="D79" s="9">
        <v>1.5</v>
      </c>
      <c r="E79" s="9">
        <f t="shared" si="1"/>
        <v>1.5</v>
      </c>
      <c r="F79" s="9"/>
    </row>
    <row r="80" ht="22" customHeight="1" spans="1:6">
      <c r="A80" s="9">
        <v>77</v>
      </c>
      <c r="B80" s="10" t="s">
        <v>3171</v>
      </c>
      <c r="C80" s="9" t="s">
        <v>632</v>
      </c>
      <c r="D80" s="9">
        <v>2.5</v>
      </c>
      <c r="E80" s="9">
        <f t="shared" si="1"/>
        <v>2.5</v>
      </c>
      <c r="F80" s="9"/>
    </row>
    <row r="81" ht="22" customHeight="1" spans="1:6">
      <c r="A81" s="9">
        <v>78</v>
      </c>
      <c r="B81" s="10" t="s">
        <v>3476</v>
      </c>
      <c r="C81" s="9" t="s">
        <v>1928</v>
      </c>
      <c r="D81" s="9">
        <v>6.2</v>
      </c>
      <c r="E81" s="9">
        <f t="shared" si="1"/>
        <v>6.2</v>
      </c>
      <c r="F81" s="9"/>
    </row>
    <row r="82" ht="22" customHeight="1" spans="1:6">
      <c r="A82" s="9">
        <v>79</v>
      </c>
      <c r="B82" s="10" t="s">
        <v>3477</v>
      </c>
      <c r="C82" s="9" t="s">
        <v>541</v>
      </c>
      <c r="D82" s="9">
        <v>3</v>
      </c>
      <c r="E82" s="9">
        <f t="shared" si="1"/>
        <v>3</v>
      </c>
      <c r="F82" s="9"/>
    </row>
    <row r="83" ht="22" customHeight="1" spans="1:6">
      <c r="A83" s="9">
        <v>80</v>
      </c>
      <c r="B83" s="10" t="s">
        <v>3478</v>
      </c>
      <c r="C83" s="9" t="s">
        <v>35</v>
      </c>
      <c r="D83" s="9">
        <v>1.3</v>
      </c>
      <c r="E83" s="9">
        <f t="shared" si="1"/>
        <v>1.3</v>
      </c>
      <c r="F83" s="9"/>
    </row>
    <row r="84" ht="22" customHeight="1" spans="1:6">
      <c r="A84" s="9">
        <v>81</v>
      </c>
      <c r="B84" s="10" t="s">
        <v>3479</v>
      </c>
      <c r="C84" s="9" t="s">
        <v>429</v>
      </c>
      <c r="D84" s="9">
        <v>1.5</v>
      </c>
      <c r="E84" s="9">
        <f t="shared" si="1"/>
        <v>1.5</v>
      </c>
      <c r="F84" s="9"/>
    </row>
    <row r="85" ht="22" customHeight="1" spans="1:6">
      <c r="A85" s="9">
        <v>82</v>
      </c>
      <c r="B85" s="10" t="s">
        <v>3480</v>
      </c>
      <c r="C85" s="9" t="s">
        <v>581</v>
      </c>
      <c r="D85" s="9">
        <v>2.5</v>
      </c>
      <c r="E85" s="9">
        <f t="shared" si="1"/>
        <v>2.5</v>
      </c>
      <c r="F85" s="9"/>
    </row>
    <row r="86" ht="22" customHeight="1" spans="1:6">
      <c r="A86" s="9">
        <v>83</v>
      </c>
      <c r="B86" s="10" t="s">
        <v>3481</v>
      </c>
      <c r="C86" s="9" t="s">
        <v>990</v>
      </c>
      <c r="D86" s="9">
        <v>1</v>
      </c>
      <c r="E86" s="9">
        <f t="shared" si="1"/>
        <v>1</v>
      </c>
      <c r="F86" s="9"/>
    </row>
    <row r="87" ht="22" customHeight="1" spans="1:6">
      <c r="A87" s="9">
        <v>84</v>
      </c>
      <c r="B87" s="10" t="s">
        <v>3482</v>
      </c>
      <c r="C87" s="9" t="s">
        <v>2996</v>
      </c>
      <c r="D87" s="9">
        <v>3.3</v>
      </c>
      <c r="E87" s="9">
        <f t="shared" si="1"/>
        <v>3.3</v>
      </c>
      <c r="F87" s="9"/>
    </row>
    <row r="88" ht="22" customHeight="1" spans="1:6">
      <c r="A88" s="9">
        <v>85</v>
      </c>
      <c r="B88" s="10" t="s">
        <v>3483</v>
      </c>
      <c r="C88" s="9" t="s">
        <v>939</v>
      </c>
      <c r="D88" s="9">
        <v>4</v>
      </c>
      <c r="E88" s="9">
        <f t="shared" si="1"/>
        <v>4</v>
      </c>
      <c r="F88" s="9"/>
    </row>
    <row r="89" ht="22" customHeight="1" spans="1:6">
      <c r="A89" s="9">
        <v>86</v>
      </c>
      <c r="B89" s="10" t="s">
        <v>3484</v>
      </c>
      <c r="C89" s="9" t="s">
        <v>3485</v>
      </c>
      <c r="D89" s="9">
        <v>7.4</v>
      </c>
      <c r="E89" s="9">
        <f t="shared" si="1"/>
        <v>7.4</v>
      </c>
      <c r="F89" s="9"/>
    </row>
    <row r="90" ht="22" customHeight="1" spans="1:6">
      <c r="A90" s="9">
        <v>87</v>
      </c>
      <c r="B90" s="10" t="s">
        <v>3486</v>
      </c>
      <c r="C90" s="9" t="s">
        <v>509</v>
      </c>
      <c r="D90" s="9">
        <v>2.5</v>
      </c>
      <c r="E90" s="9">
        <f t="shared" si="1"/>
        <v>2.5</v>
      </c>
      <c r="F90" s="9"/>
    </row>
    <row r="91" ht="22" customHeight="1" spans="1:6">
      <c r="A91" s="9">
        <v>88</v>
      </c>
      <c r="B91" s="10" t="s">
        <v>3487</v>
      </c>
      <c r="C91" s="9" t="s">
        <v>1151</v>
      </c>
      <c r="D91" s="9">
        <v>2</v>
      </c>
      <c r="E91" s="9">
        <f t="shared" si="1"/>
        <v>2</v>
      </c>
      <c r="F91" s="9"/>
    </row>
    <row r="92" ht="22" customHeight="1" spans="1:6">
      <c r="A92" s="9">
        <v>89</v>
      </c>
      <c r="B92" s="10" t="s">
        <v>3488</v>
      </c>
      <c r="C92" s="9" t="s">
        <v>917</v>
      </c>
      <c r="D92" s="9">
        <v>1.7</v>
      </c>
      <c r="E92" s="9">
        <f t="shared" si="1"/>
        <v>1.7</v>
      </c>
      <c r="F92" s="9"/>
    </row>
    <row r="93" ht="22" customHeight="1" spans="1:6">
      <c r="A93" s="9">
        <v>90</v>
      </c>
      <c r="B93" s="10" t="s">
        <v>3489</v>
      </c>
      <c r="C93" s="9" t="s">
        <v>318</v>
      </c>
      <c r="D93" s="9">
        <v>2.2</v>
      </c>
      <c r="E93" s="9">
        <f t="shared" si="1"/>
        <v>2.2</v>
      </c>
      <c r="F93" s="9"/>
    </row>
    <row r="94" ht="22" customHeight="1" spans="1:6">
      <c r="A94" s="9">
        <v>91</v>
      </c>
      <c r="B94" s="10" t="s">
        <v>3490</v>
      </c>
      <c r="C94" s="9" t="s">
        <v>3491</v>
      </c>
      <c r="D94" s="9">
        <v>7.5</v>
      </c>
      <c r="E94" s="9">
        <f t="shared" si="1"/>
        <v>7.5</v>
      </c>
      <c r="F94" s="9"/>
    </row>
    <row r="95" ht="22" customHeight="1" spans="1:6">
      <c r="A95" s="9">
        <v>92</v>
      </c>
      <c r="B95" s="10" t="s">
        <v>3492</v>
      </c>
      <c r="C95" s="9" t="s">
        <v>3493</v>
      </c>
      <c r="D95" s="9">
        <v>3</v>
      </c>
      <c r="E95" s="9">
        <f t="shared" si="1"/>
        <v>3</v>
      </c>
      <c r="F95" s="9"/>
    </row>
    <row r="96" ht="22" customHeight="1" spans="1:6">
      <c r="A96" s="9">
        <v>93</v>
      </c>
      <c r="B96" s="10" t="s">
        <v>3494</v>
      </c>
      <c r="C96" s="9" t="s">
        <v>174</v>
      </c>
      <c r="D96" s="9">
        <v>3</v>
      </c>
      <c r="E96" s="9">
        <f t="shared" si="1"/>
        <v>3</v>
      </c>
      <c r="F96" s="9"/>
    </row>
    <row r="97" ht="22" customHeight="1" spans="1:6">
      <c r="A97" s="9">
        <v>94</v>
      </c>
      <c r="B97" s="10" t="s">
        <v>3495</v>
      </c>
      <c r="C97" s="9" t="s">
        <v>358</v>
      </c>
      <c r="D97" s="9">
        <v>9.3</v>
      </c>
      <c r="E97" s="9">
        <f t="shared" si="1"/>
        <v>9.3</v>
      </c>
      <c r="F97" s="9"/>
    </row>
    <row r="98" ht="22" customHeight="1" spans="1:6">
      <c r="A98" s="9">
        <v>95</v>
      </c>
      <c r="B98" s="10" t="s">
        <v>3496</v>
      </c>
      <c r="C98" s="9" t="s">
        <v>897</v>
      </c>
      <c r="D98" s="9">
        <v>3</v>
      </c>
      <c r="E98" s="9">
        <f t="shared" si="1"/>
        <v>3</v>
      </c>
      <c r="F98" s="9"/>
    </row>
    <row r="99" ht="22" customHeight="1" spans="1:6">
      <c r="A99" s="9">
        <v>96</v>
      </c>
      <c r="B99" s="10" t="s">
        <v>3497</v>
      </c>
      <c r="C99" s="9" t="s">
        <v>21</v>
      </c>
      <c r="D99" s="9">
        <v>1.7</v>
      </c>
      <c r="E99" s="9">
        <f t="shared" si="1"/>
        <v>1.7</v>
      </c>
      <c r="F99" s="9"/>
    </row>
    <row r="100" ht="22" customHeight="1" spans="1:6">
      <c r="A100" s="9">
        <v>97</v>
      </c>
      <c r="B100" s="10" t="s">
        <v>3498</v>
      </c>
      <c r="C100" s="9" t="s">
        <v>477</v>
      </c>
      <c r="D100" s="9">
        <v>4.5</v>
      </c>
      <c r="E100" s="9">
        <f t="shared" si="1"/>
        <v>4.5</v>
      </c>
      <c r="F100" s="9"/>
    </row>
    <row r="101" ht="22" customHeight="1" spans="1:6">
      <c r="A101" s="9">
        <v>98</v>
      </c>
      <c r="B101" s="10" t="s">
        <v>3499</v>
      </c>
      <c r="C101" s="9" t="s">
        <v>671</v>
      </c>
      <c r="D101" s="9">
        <v>2.5</v>
      </c>
      <c r="E101" s="9">
        <f t="shared" si="1"/>
        <v>2.5</v>
      </c>
      <c r="F101" s="9"/>
    </row>
    <row r="102" ht="22" customHeight="1" spans="1:6">
      <c r="A102" s="9">
        <v>99</v>
      </c>
      <c r="B102" s="10" t="s">
        <v>3500</v>
      </c>
      <c r="C102" s="9" t="s">
        <v>628</v>
      </c>
      <c r="D102" s="9">
        <v>2.1</v>
      </c>
      <c r="E102" s="9">
        <f t="shared" si="1"/>
        <v>2.1</v>
      </c>
      <c r="F102" s="9"/>
    </row>
    <row r="103" ht="22" customHeight="1" spans="1:6">
      <c r="A103" s="11" t="s">
        <v>3501</v>
      </c>
      <c r="B103" s="12"/>
      <c r="C103" s="11"/>
      <c r="D103" s="13">
        <f>SUM(D4:D102)</f>
        <v>315.9</v>
      </c>
      <c r="E103" s="13">
        <f>SUM(E4:E102)</f>
        <v>315.9</v>
      </c>
      <c r="F103" s="13"/>
    </row>
    <row r="104" ht="33" customHeight="1" spans="1:6">
      <c r="A104" s="14" t="s">
        <v>147</v>
      </c>
      <c r="B104" s="15"/>
      <c r="C104" s="14"/>
      <c r="D104" s="14"/>
      <c r="E104" s="14"/>
      <c r="F104" s="14"/>
    </row>
  </sheetData>
  <mergeCells count="4">
    <mergeCell ref="A1:F1"/>
    <mergeCell ref="A2:F2"/>
    <mergeCell ref="A103:C103"/>
    <mergeCell ref="A104:F104"/>
  </mergeCells>
  <pageMargins left="0.751388888888889" right="0.751388888888889" top="1" bottom="1" header="0.5" footer="0.5"/>
  <pageSetup paperSize="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workbookViewId="0">
      <selection activeCell="J319" sqref="J319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3502</v>
      </c>
      <c r="B1" s="5"/>
      <c r="C1" s="4"/>
      <c r="D1" s="4"/>
      <c r="E1" s="4"/>
      <c r="F1" s="4"/>
    </row>
    <row r="2" ht="24" customHeight="1" spans="1:6">
      <c r="A2" s="6" t="s">
        <v>3503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140</v>
      </c>
      <c r="C4" s="9" t="s">
        <v>141</v>
      </c>
      <c r="D4" s="9">
        <v>220</v>
      </c>
      <c r="E4" s="9">
        <f t="shared" ref="E4:E67" si="0">D4</f>
        <v>220</v>
      </c>
      <c r="F4" s="9"/>
    </row>
    <row r="5" ht="22" customHeight="1" spans="1:6">
      <c r="A5" s="9">
        <v>2</v>
      </c>
      <c r="B5" s="10" t="s">
        <v>3504</v>
      </c>
      <c r="C5" s="9" t="s">
        <v>1492</v>
      </c>
      <c r="D5" s="9">
        <v>5</v>
      </c>
      <c r="E5" s="9">
        <f t="shared" si="0"/>
        <v>5</v>
      </c>
      <c r="F5" s="9"/>
    </row>
    <row r="6" ht="22" customHeight="1" spans="1:6">
      <c r="A6" s="9">
        <v>3</v>
      </c>
      <c r="B6" s="10" t="s">
        <v>3505</v>
      </c>
      <c r="C6" s="9" t="s">
        <v>133</v>
      </c>
      <c r="D6" s="9">
        <v>3</v>
      </c>
      <c r="E6" s="9">
        <f t="shared" si="0"/>
        <v>3</v>
      </c>
      <c r="F6" s="9"/>
    </row>
    <row r="7" ht="22" customHeight="1" spans="1:6">
      <c r="A7" s="9">
        <v>4</v>
      </c>
      <c r="B7" s="10" t="s">
        <v>3506</v>
      </c>
      <c r="C7" s="9" t="s">
        <v>3507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10" t="s">
        <v>1731</v>
      </c>
      <c r="C8" s="9" t="s">
        <v>127</v>
      </c>
      <c r="D8" s="9">
        <v>6</v>
      </c>
      <c r="E8" s="9">
        <f t="shared" si="0"/>
        <v>6</v>
      </c>
      <c r="F8" s="9"/>
    </row>
    <row r="9" ht="22" customHeight="1" spans="1:6">
      <c r="A9" s="9">
        <v>6</v>
      </c>
      <c r="B9" s="10" t="s">
        <v>3508</v>
      </c>
      <c r="C9" s="9" t="s">
        <v>3509</v>
      </c>
      <c r="D9" s="9">
        <v>5</v>
      </c>
      <c r="E9" s="9">
        <f t="shared" si="0"/>
        <v>5</v>
      </c>
      <c r="F9" s="9"/>
    </row>
    <row r="10" ht="22" customHeight="1" spans="1:6">
      <c r="A10" s="9">
        <v>7</v>
      </c>
      <c r="B10" s="10" t="s">
        <v>3510</v>
      </c>
      <c r="C10" s="9" t="s">
        <v>917</v>
      </c>
      <c r="D10" s="9">
        <v>4.6</v>
      </c>
      <c r="E10" s="9">
        <f t="shared" si="0"/>
        <v>4.6</v>
      </c>
      <c r="F10" s="9"/>
    </row>
    <row r="11" ht="22" customHeight="1" spans="1:6">
      <c r="A11" s="9">
        <v>8</v>
      </c>
      <c r="B11" s="10" t="s">
        <v>3511</v>
      </c>
      <c r="C11" s="9" t="s">
        <v>705</v>
      </c>
      <c r="D11" s="9">
        <v>22</v>
      </c>
      <c r="E11" s="9">
        <f t="shared" si="0"/>
        <v>22</v>
      </c>
      <c r="F11" s="9"/>
    </row>
    <row r="12" ht="22" customHeight="1" spans="1:6">
      <c r="A12" s="9">
        <v>9</v>
      </c>
      <c r="B12" s="10" t="s">
        <v>3512</v>
      </c>
      <c r="C12" s="9" t="s">
        <v>671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10" t="s">
        <v>3513</v>
      </c>
      <c r="C13" s="9" t="s">
        <v>235</v>
      </c>
      <c r="D13" s="9">
        <v>9.5</v>
      </c>
      <c r="E13" s="9">
        <f t="shared" si="0"/>
        <v>9.5</v>
      </c>
      <c r="F13" s="9"/>
    </row>
    <row r="14" ht="22" customHeight="1" spans="1:6">
      <c r="A14" s="9">
        <v>11</v>
      </c>
      <c r="B14" s="10" t="s">
        <v>3514</v>
      </c>
      <c r="C14" s="9" t="s">
        <v>227</v>
      </c>
      <c r="D14" s="9">
        <v>8.5</v>
      </c>
      <c r="E14" s="9">
        <f t="shared" si="0"/>
        <v>8.5</v>
      </c>
      <c r="F14" s="9"/>
    </row>
    <row r="15" ht="22" customHeight="1" spans="1:6">
      <c r="A15" s="9">
        <v>12</v>
      </c>
      <c r="B15" s="10" t="s">
        <v>3515</v>
      </c>
      <c r="C15" s="9" t="s">
        <v>216</v>
      </c>
      <c r="D15" s="9">
        <v>3</v>
      </c>
      <c r="E15" s="9">
        <f t="shared" si="0"/>
        <v>3</v>
      </c>
      <c r="F15" s="9"/>
    </row>
    <row r="16" ht="22" customHeight="1" spans="1:6">
      <c r="A16" s="9">
        <v>13</v>
      </c>
      <c r="B16" s="10" t="s">
        <v>3516</v>
      </c>
      <c r="C16" s="9" t="s">
        <v>1587</v>
      </c>
      <c r="D16" s="9">
        <v>3.5</v>
      </c>
      <c r="E16" s="9">
        <f t="shared" si="0"/>
        <v>3.5</v>
      </c>
      <c r="F16" s="9"/>
    </row>
    <row r="17" ht="22" customHeight="1" spans="1:6">
      <c r="A17" s="9">
        <v>14</v>
      </c>
      <c r="B17" s="10" t="s">
        <v>3517</v>
      </c>
      <c r="C17" s="9" t="s">
        <v>675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10" t="s">
        <v>3518</v>
      </c>
      <c r="C18" s="9" t="s">
        <v>705</v>
      </c>
      <c r="D18" s="9">
        <v>4</v>
      </c>
      <c r="E18" s="9">
        <f t="shared" si="0"/>
        <v>4</v>
      </c>
      <c r="F18" s="9"/>
    </row>
    <row r="19" ht="22" customHeight="1" spans="1:6">
      <c r="A19" s="9">
        <v>16</v>
      </c>
      <c r="B19" s="10" t="s">
        <v>3519</v>
      </c>
      <c r="C19" s="9" t="s">
        <v>163</v>
      </c>
      <c r="D19" s="9">
        <v>3</v>
      </c>
      <c r="E19" s="9">
        <f t="shared" si="0"/>
        <v>3</v>
      </c>
      <c r="F19" s="9"/>
    </row>
    <row r="20" ht="22" customHeight="1" spans="1:6">
      <c r="A20" s="9">
        <v>17</v>
      </c>
      <c r="B20" s="10" t="s">
        <v>3520</v>
      </c>
      <c r="C20" s="9" t="s">
        <v>227</v>
      </c>
      <c r="D20" s="9">
        <v>6</v>
      </c>
      <c r="E20" s="9">
        <f t="shared" si="0"/>
        <v>6</v>
      </c>
      <c r="F20" s="9"/>
    </row>
    <row r="21" ht="22" customHeight="1" spans="1:6">
      <c r="A21" s="9">
        <v>18</v>
      </c>
      <c r="B21" s="10" t="s">
        <v>3521</v>
      </c>
      <c r="C21" s="9" t="s">
        <v>409</v>
      </c>
      <c r="D21" s="9">
        <v>1.6</v>
      </c>
      <c r="E21" s="9">
        <f t="shared" si="0"/>
        <v>1.6</v>
      </c>
      <c r="F21" s="9"/>
    </row>
    <row r="22" ht="22" customHeight="1" spans="1:6">
      <c r="A22" s="9">
        <v>19</v>
      </c>
      <c r="B22" s="10" t="s">
        <v>3522</v>
      </c>
      <c r="C22" s="9" t="s">
        <v>759</v>
      </c>
      <c r="D22" s="9">
        <v>6.5</v>
      </c>
      <c r="E22" s="9">
        <f t="shared" si="0"/>
        <v>6.5</v>
      </c>
      <c r="F22" s="9"/>
    </row>
    <row r="23" ht="22" customHeight="1" spans="1:6">
      <c r="A23" s="9">
        <v>20</v>
      </c>
      <c r="B23" s="10" t="s">
        <v>3523</v>
      </c>
      <c r="C23" s="9" t="s">
        <v>1236</v>
      </c>
      <c r="D23" s="9">
        <v>1.5</v>
      </c>
      <c r="E23" s="9">
        <f t="shared" si="0"/>
        <v>1.5</v>
      </c>
      <c r="F23" s="9"/>
    </row>
    <row r="24" ht="22" customHeight="1" spans="1:6">
      <c r="A24" s="9">
        <v>21</v>
      </c>
      <c r="B24" s="10" t="s">
        <v>3524</v>
      </c>
      <c r="C24" s="9" t="s">
        <v>2119</v>
      </c>
      <c r="D24" s="9">
        <v>5</v>
      </c>
      <c r="E24" s="9">
        <f t="shared" si="0"/>
        <v>5</v>
      </c>
      <c r="F24" s="9"/>
    </row>
    <row r="25" ht="22" customHeight="1" spans="1:6">
      <c r="A25" s="9">
        <v>22</v>
      </c>
      <c r="B25" s="10" t="s">
        <v>3525</v>
      </c>
      <c r="C25" s="9" t="s">
        <v>461</v>
      </c>
      <c r="D25" s="9">
        <v>1.6</v>
      </c>
      <c r="E25" s="9">
        <f t="shared" si="0"/>
        <v>1.6</v>
      </c>
      <c r="F25" s="9"/>
    </row>
    <row r="26" ht="22" customHeight="1" spans="1:6">
      <c r="A26" s="9">
        <v>23</v>
      </c>
      <c r="B26" s="10" t="s">
        <v>3526</v>
      </c>
      <c r="C26" s="9" t="s">
        <v>117</v>
      </c>
      <c r="D26" s="9">
        <v>4</v>
      </c>
      <c r="E26" s="9">
        <f t="shared" si="0"/>
        <v>4</v>
      </c>
      <c r="F26" s="9"/>
    </row>
    <row r="27" ht="22" customHeight="1" spans="1:6">
      <c r="A27" s="9">
        <v>24</v>
      </c>
      <c r="B27" s="10" t="s">
        <v>3527</v>
      </c>
      <c r="C27" s="9" t="s">
        <v>878</v>
      </c>
      <c r="D27" s="9">
        <v>8.5</v>
      </c>
      <c r="E27" s="9">
        <f t="shared" si="0"/>
        <v>8.5</v>
      </c>
      <c r="F27" s="9"/>
    </row>
    <row r="28" ht="22" customHeight="1" spans="1:6">
      <c r="A28" s="9">
        <v>25</v>
      </c>
      <c r="B28" s="10" t="s">
        <v>3528</v>
      </c>
      <c r="C28" s="9" t="s">
        <v>224</v>
      </c>
      <c r="D28" s="9">
        <v>28.5</v>
      </c>
      <c r="E28" s="9">
        <f t="shared" si="0"/>
        <v>28.5</v>
      </c>
      <c r="F28" s="9"/>
    </row>
    <row r="29" ht="22" customHeight="1" spans="1:6">
      <c r="A29" s="9">
        <v>26</v>
      </c>
      <c r="B29" s="10" t="s">
        <v>3529</v>
      </c>
      <c r="C29" s="9" t="s">
        <v>673</v>
      </c>
      <c r="D29" s="9">
        <v>3.6</v>
      </c>
      <c r="E29" s="9">
        <f t="shared" si="0"/>
        <v>3.6</v>
      </c>
      <c r="F29" s="9"/>
    </row>
    <row r="30" ht="22" customHeight="1" spans="1:6">
      <c r="A30" s="9">
        <v>27</v>
      </c>
      <c r="B30" s="10" t="s">
        <v>3530</v>
      </c>
      <c r="C30" s="9" t="s">
        <v>1368</v>
      </c>
      <c r="D30" s="9">
        <v>3.5</v>
      </c>
      <c r="E30" s="9">
        <f t="shared" si="0"/>
        <v>3.5</v>
      </c>
      <c r="F30" s="9"/>
    </row>
    <row r="31" ht="22" customHeight="1" spans="1:6">
      <c r="A31" s="9">
        <v>28</v>
      </c>
      <c r="B31" s="10" t="s">
        <v>3531</v>
      </c>
      <c r="C31" s="9" t="s">
        <v>84</v>
      </c>
      <c r="D31" s="9">
        <v>1.5</v>
      </c>
      <c r="E31" s="9">
        <f t="shared" si="0"/>
        <v>1.5</v>
      </c>
      <c r="F31" s="9"/>
    </row>
    <row r="32" ht="22" customHeight="1" spans="1:6">
      <c r="A32" s="9">
        <v>29</v>
      </c>
      <c r="B32" s="10" t="s">
        <v>3532</v>
      </c>
      <c r="C32" s="9" t="s">
        <v>1282</v>
      </c>
      <c r="D32" s="9">
        <v>8</v>
      </c>
      <c r="E32" s="9">
        <f t="shared" si="0"/>
        <v>8</v>
      </c>
      <c r="F32" s="9"/>
    </row>
    <row r="33" ht="22" customHeight="1" spans="1:6">
      <c r="A33" s="9">
        <v>30</v>
      </c>
      <c r="B33" s="10" t="s">
        <v>3533</v>
      </c>
      <c r="C33" s="9" t="s">
        <v>1357</v>
      </c>
      <c r="D33" s="9">
        <v>4</v>
      </c>
      <c r="E33" s="9">
        <f t="shared" si="0"/>
        <v>4</v>
      </c>
      <c r="F33" s="9"/>
    </row>
    <row r="34" ht="22" customHeight="1" spans="1:6">
      <c r="A34" s="9">
        <v>31</v>
      </c>
      <c r="B34" s="10" t="s">
        <v>3534</v>
      </c>
      <c r="C34" s="9" t="s">
        <v>471</v>
      </c>
      <c r="D34" s="9">
        <v>6</v>
      </c>
      <c r="E34" s="9">
        <f t="shared" si="0"/>
        <v>6</v>
      </c>
      <c r="F34" s="9"/>
    </row>
    <row r="35" ht="22" customHeight="1" spans="1:6">
      <c r="A35" s="9">
        <v>32</v>
      </c>
      <c r="B35" s="10" t="s">
        <v>3535</v>
      </c>
      <c r="C35" s="9" t="s">
        <v>143</v>
      </c>
      <c r="D35" s="9">
        <v>2</v>
      </c>
      <c r="E35" s="9">
        <f t="shared" si="0"/>
        <v>2</v>
      </c>
      <c r="F35" s="9"/>
    </row>
    <row r="36" ht="22" customHeight="1" spans="1:6">
      <c r="A36" s="9">
        <v>33</v>
      </c>
      <c r="B36" s="10" t="s">
        <v>3536</v>
      </c>
      <c r="C36" s="9" t="s">
        <v>1648</v>
      </c>
      <c r="D36" s="9">
        <v>6</v>
      </c>
      <c r="E36" s="9">
        <f t="shared" si="0"/>
        <v>6</v>
      </c>
      <c r="F36" s="9"/>
    </row>
    <row r="37" ht="22" customHeight="1" spans="1:6">
      <c r="A37" s="9">
        <v>34</v>
      </c>
      <c r="B37" s="10" t="s">
        <v>3537</v>
      </c>
      <c r="C37" s="9" t="s">
        <v>3538</v>
      </c>
      <c r="D37" s="9">
        <v>2</v>
      </c>
      <c r="E37" s="9">
        <f t="shared" si="0"/>
        <v>2</v>
      </c>
      <c r="F37" s="9"/>
    </row>
    <row r="38" ht="22" customHeight="1" spans="1:6">
      <c r="A38" s="9">
        <v>35</v>
      </c>
      <c r="B38" s="10" t="s">
        <v>3539</v>
      </c>
      <c r="C38" s="9" t="s">
        <v>895</v>
      </c>
      <c r="D38" s="9">
        <v>5</v>
      </c>
      <c r="E38" s="9">
        <f t="shared" si="0"/>
        <v>5</v>
      </c>
      <c r="F38" s="9"/>
    </row>
    <row r="39" ht="22" customHeight="1" spans="1:6">
      <c r="A39" s="9">
        <v>36</v>
      </c>
      <c r="B39" s="10" t="s">
        <v>3540</v>
      </c>
      <c r="C39" s="9" t="s">
        <v>3541</v>
      </c>
      <c r="D39" s="9">
        <v>5.5</v>
      </c>
      <c r="E39" s="9">
        <f t="shared" si="0"/>
        <v>5.5</v>
      </c>
      <c r="F39" s="9"/>
    </row>
    <row r="40" ht="22" customHeight="1" spans="1:6">
      <c r="A40" s="9">
        <v>37</v>
      </c>
      <c r="B40" s="10" t="s">
        <v>3542</v>
      </c>
      <c r="C40" s="9" t="s">
        <v>1102</v>
      </c>
      <c r="D40" s="9">
        <v>6.5</v>
      </c>
      <c r="E40" s="9">
        <f t="shared" si="0"/>
        <v>6.5</v>
      </c>
      <c r="F40" s="9"/>
    </row>
    <row r="41" ht="22" customHeight="1" spans="1:6">
      <c r="A41" s="9">
        <v>38</v>
      </c>
      <c r="B41" s="10" t="s">
        <v>3543</v>
      </c>
      <c r="C41" s="9" t="s">
        <v>320</v>
      </c>
      <c r="D41" s="9">
        <v>3.5</v>
      </c>
      <c r="E41" s="9">
        <f t="shared" si="0"/>
        <v>3.5</v>
      </c>
      <c r="F41" s="9"/>
    </row>
    <row r="42" ht="22" customHeight="1" spans="1:6">
      <c r="A42" s="9">
        <v>39</v>
      </c>
      <c r="B42" s="10" t="s">
        <v>3544</v>
      </c>
      <c r="C42" s="9" t="s">
        <v>3249</v>
      </c>
      <c r="D42" s="9">
        <v>6.5</v>
      </c>
      <c r="E42" s="9">
        <f t="shared" si="0"/>
        <v>6.5</v>
      </c>
      <c r="F42" s="9"/>
    </row>
    <row r="43" ht="22" customHeight="1" spans="1:6">
      <c r="A43" s="9">
        <v>40</v>
      </c>
      <c r="B43" s="10" t="s">
        <v>3545</v>
      </c>
      <c r="C43" s="9" t="s">
        <v>3546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10" t="s">
        <v>3547</v>
      </c>
      <c r="C44" s="9" t="s">
        <v>755</v>
      </c>
      <c r="D44" s="9">
        <v>5</v>
      </c>
      <c r="E44" s="9">
        <f t="shared" si="0"/>
        <v>5</v>
      </c>
      <c r="F44" s="9"/>
    </row>
    <row r="45" ht="22" customHeight="1" spans="1:6">
      <c r="A45" s="9">
        <v>42</v>
      </c>
      <c r="B45" s="10" t="s">
        <v>3548</v>
      </c>
      <c r="C45" s="9" t="s">
        <v>377</v>
      </c>
      <c r="D45" s="9">
        <v>7.5</v>
      </c>
      <c r="E45" s="9">
        <f t="shared" si="0"/>
        <v>7.5</v>
      </c>
      <c r="F45" s="9"/>
    </row>
    <row r="46" ht="22" customHeight="1" spans="1:6">
      <c r="A46" s="9">
        <v>43</v>
      </c>
      <c r="B46" s="10" t="s">
        <v>3549</v>
      </c>
      <c r="C46" s="9" t="s">
        <v>212</v>
      </c>
      <c r="D46" s="9">
        <v>4</v>
      </c>
      <c r="E46" s="9">
        <f t="shared" si="0"/>
        <v>4</v>
      </c>
      <c r="F46" s="9"/>
    </row>
    <row r="47" ht="22" customHeight="1" spans="1:6">
      <c r="A47" s="9">
        <v>44</v>
      </c>
      <c r="B47" s="10" t="s">
        <v>3550</v>
      </c>
      <c r="C47" s="9" t="s">
        <v>1112</v>
      </c>
      <c r="D47" s="9">
        <v>1.5</v>
      </c>
      <c r="E47" s="9">
        <f t="shared" si="0"/>
        <v>1.5</v>
      </c>
      <c r="F47" s="9"/>
    </row>
    <row r="48" ht="22" customHeight="1" spans="1:6">
      <c r="A48" s="9">
        <v>45</v>
      </c>
      <c r="B48" s="10" t="s">
        <v>3551</v>
      </c>
      <c r="C48" s="9" t="s">
        <v>693</v>
      </c>
      <c r="D48" s="9">
        <v>3.5</v>
      </c>
      <c r="E48" s="9">
        <f t="shared" si="0"/>
        <v>3.5</v>
      </c>
      <c r="F48" s="9"/>
    </row>
    <row r="49" ht="22" customHeight="1" spans="1:6">
      <c r="A49" s="9">
        <v>46</v>
      </c>
      <c r="B49" s="10" t="s">
        <v>3552</v>
      </c>
      <c r="C49" s="9" t="s">
        <v>198</v>
      </c>
      <c r="D49" s="9">
        <v>29</v>
      </c>
      <c r="E49" s="9">
        <f t="shared" si="0"/>
        <v>29</v>
      </c>
      <c r="F49" s="9"/>
    </row>
    <row r="50" ht="22" customHeight="1" spans="1:6">
      <c r="A50" s="9">
        <v>47</v>
      </c>
      <c r="B50" s="10" t="s">
        <v>3553</v>
      </c>
      <c r="C50" s="9" t="s">
        <v>1788</v>
      </c>
      <c r="D50" s="9">
        <v>1</v>
      </c>
      <c r="E50" s="9">
        <f t="shared" si="0"/>
        <v>1</v>
      </c>
      <c r="F50" s="9"/>
    </row>
    <row r="51" ht="22" customHeight="1" spans="1:6">
      <c r="A51" s="9">
        <v>48</v>
      </c>
      <c r="B51" s="10" t="s">
        <v>3554</v>
      </c>
      <c r="C51" s="9" t="s">
        <v>503</v>
      </c>
      <c r="D51" s="9">
        <v>4</v>
      </c>
      <c r="E51" s="9">
        <f t="shared" si="0"/>
        <v>4</v>
      </c>
      <c r="F51" s="9"/>
    </row>
    <row r="52" ht="22" customHeight="1" spans="1:6">
      <c r="A52" s="9">
        <v>49</v>
      </c>
      <c r="B52" s="10" t="s">
        <v>2242</v>
      </c>
      <c r="C52" s="9" t="s">
        <v>1294</v>
      </c>
      <c r="D52" s="9">
        <v>10</v>
      </c>
      <c r="E52" s="9">
        <f t="shared" si="0"/>
        <v>10</v>
      </c>
      <c r="F52" s="9"/>
    </row>
    <row r="53" ht="22" customHeight="1" spans="1:6">
      <c r="A53" s="9">
        <v>50</v>
      </c>
      <c r="B53" s="10" t="s">
        <v>3327</v>
      </c>
      <c r="C53" s="9" t="s">
        <v>1304</v>
      </c>
      <c r="D53" s="9">
        <v>1.6</v>
      </c>
      <c r="E53" s="9">
        <f t="shared" si="0"/>
        <v>1.6</v>
      </c>
      <c r="F53" s="9"/>
    </row>
    <row r="54" ht="22" customHeight="1" spans="1:6">
      <c r="A54" s="9">
        <v>51</v>
      </c>
      <c r="B54" s="10" t="s">
        <v>3555</v>
      </c>
      <c r="C54" s="9" t="s">
        <v>435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10" t="s">
        <v>3556</v>
      </c>
      <c r="C55" s="9" t="s">
        <v>1046</v>
      </c>
      <c r="D55" s="9">
        <v>6.5</v>
      </c>
      <c r="E55" s="9">
        <f t="shared" si="0"/>
        <v>6.5</v>
      </c>
      <c r="F55" s="9"/>
    </row>
    <row r="56" ht="22" customHeight="1" spans="1:6">
      <c r="A56" s="9">
        <v>53</v>
      </c>
      <c r="B56" s="10" t="s">
        <v>3557</v>
      </c>
      <c r="C56" s="9" t="s">
        <v>3247</v>
      </c>
      <c r="D56" s="9">
        <v>3</v>
      </c>
      <c r="E56" s="9">
        <f t="shared" si="0"/>
        <v>3</v>
      </c>
      <c r="F56" s="9"/>
    </row>
    <row r="57" ht="22" customHeight="1" spans="1:6">
      <c r="A57" s="9">
        <v>54</v>
      </c>
      <c r="B57" s="10" t="s">
        <v>3558</v>
      </c>
      <c r="C57" s="9" t="s">
        <v>3559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10" t="s">
        <v>150</v>
      </c>
      <c r="C58" s="9" t="s">
        <v>151</v>
      </c>
      <c r="D58" s="9">
        <v>43</v>
      </c>
      <c r="E58" s="9">
        <f t="shared" si="0"/>
        <v>43</v>
      </c>
      <c r="F58" s="9"/>
    </row>
    <row r="59" ht="22" customHeight="1" spans="1:6">
      <c r="A59" s="9">
        <v>56</v>
      </c>
      <c r="B59" s="10" t="s">
        <v>3560</v>
      </c>
      <c r="C59" s="9" t="s">
        <v>251</v>
      </c>
      <c r="D59" s="9">
        <v>5</v>
      </c>
      <c r="E59" s="9">
        <f t="shared" si="0"/>
        <v>5</v>
      </c>
      <c r="F59" s="9"/>
    </row>
    <row r="60" ht="22" customHeight="1" spans="1:6">
      <c r="A60" s="9">
        <v>57</v>
      </c>
      <c r="B60" s="10" t="s">
        <v>3561</v>
      </c>
      <c r="C60" s="9" t="s">
        <v>3562</v>
      </c>
      <c r="D60" s="9">
        <v>1.5</v>
      </c>
      <c r="E60" s="9">
        <f t="shared" si="0"/>
        <v>1.5</v>
      </c>
      <c r="F60" s="9"/>
    </row>
    <row r="61" ht="22" customHeight="1" spans="1:6">
      <c r="A61" s="9">
        <v>58</v>
      </c>
      <c r="B61" s="10" t="s">
        <v>3563</v>
      </c>
      <c r="C61" s="9" t="s">
        <v>70</v>
      </c>
      <c r="D61" s="9">
        <v>3</v>
      </c>
      <c r="E61" s="9">
        <f t="shared" si="0"/>
        <v>3</v>
      </c>
      <c r="F61" s="9"/>
    </row>
    <row r="62" ht="22" customHeight="1" spans="1:6">
      <c r="A62" s="9">
        <v>59</v>
      </c>
      <c r="B62" s="10" t="s">
        <v>3564</v>
      </c>
      <c r="C62" s="9" t="s">
        <v>2732</v>
      </c>
      <c r="D62" s="9">
        <v>4</v>
      </c>
      <c r="E62" s="9">
        <f t="shared" si="0"/>
        <v>4</v>
      </c>
      <c r="F62" s="9"/>
    </row>
    <row r="63" ht="22" customHeight="1" spans="1:6">
      <c r="A63" s="9">
        <v>60</v>
      </c>
      <c r="B63" s="10" t="s">
        <v>3565</v>
      </c>
      <c r="C63" s="9" t="s">
        <v>3566</v>
      </c>
      <c r="D63" s="9">
        <v>3.5</v>
      </c>
      <c r="E63" s="9">
        <f t="shared" si="0"/>
        <v>3.5</v>
      </c>
      <c r="F63" s="9"/>
    </row>
    <row r="64" ht="22" customHeight="1" spans="1:6">
      <c r="A64" s="9">
        <v>61</v>
      </c>
      <c r="B64" s="10" t="s">
        <v>1894</v>
      </c>
      <c r="C64" s="9" t="s">
        <v>642</v>
      </c>
      <c r="D64" s="9">
        <v>4</v>
      </c>
      <c r="E64" s="9">
        <f t="shared" si="0"/>
        <v>4</v>
      </c>
      <c r="F64" s="9"/>
    </row>
    <row r="65" ht="22" customHeight="1" spans="1:6">
      <c r="A65" s="9">
        <v>62</v>
      </c>
      <c r="B65" s="10" t="s">
        <v>3567</v>
      </c>
      <c r="C65" s="9" t="s">
        <v>2437</v>
      </c>
      <c r="D65" s="9">
        <v>1.6</v>
      </c>
      <c r="E65" s="9">
        <f t="shared" si="0"/>
        <v>1.6</v>
      </c>
      <c r="F65" s="9"/>
    </row>
    <row r="66" ht="22" customHeight="1" spans="1:6">
      <c r="A66" s="9">
        <v>63</v>
      </c>
      <c r="B66" s="10" t="s">
        <v>3568</v>
      </c>
      <c r="C66" s="9" t="s">
        <v>453</v>
      </c>
      <c r="D66" s="9">
        <v>1.7</v>
      </c>
      <c r="E66" s="9">
        <f t="shared" si="0"/>
        <v>1.7</v>
      </c>
      <c r="F66" s="9"/>
    </row>
    <row r="67" ht="22" customHeight="1" spans="1:6">
      <c r="A67" s="9">
        <v>64</v>
      </c>
      <c r="B67" s="10" t="s">
        <v>3569</v>
      </c>
      <c r="C67" s="9" t="s">
        <v>497</v>
      </c>
      <c r="D67" s="9">
        <v>3.5</v>
      </c>
      <c r="E67" s="9">
        <f t="shared" si="0"/>
        <v>3.5</v>
      </c>
      <c r="F67" s="9"/>
    </row>
    <row r="68" ht="22" customHeight="1" spans="1:6">
      <c r="A68" s="9">
        <v>65</v>
      </c>
      <c r="B68" s="10" t="s">
        <v>3570</v>
      </c>
      <c r="C68" s="9" t="s">
        <v>174</v>
      </c>
      <c r="D68" s="9">
        <v>4.5</v>
      </c>
      <c r="E68" s="9">
        <f t="shared" ref="E68:E131" si="1">D68</f>
        <v>4.5</v>
      </c>
      <c r="F68" s="9"/>
    </row>
    <row r="69" ht="22" customHeight="1" spans="1:6">
      <c r="A69" s="9">
        <v>66</v>
      </c>
      <c r="B69" s="10" t="s">
        <v>3571</v>
      </c>
      <c r="C69" s="9" t="s">
        <v>2493</v>
      </c>
      <c r="D69" s="9">
        <v>1.5</v>
      </c>
      <c r="E69" s="9">
        <f t="shared" si="1"/>
        <v>1.5</v>
      </c>
      <c r="F69" s="9"/>
    </row>
    <row r="70" ht="22" customHeight="1" spans="1:6">
      <c r="A70" s="9">
        <v>67</v>
      </c>
      <c r="B70" s="10" t="s">
        <v>3572</v>
      </c>
      <c r="C70" s="9" t="s">
        <v>3573</v>
      </c>
      <c r="D70" s="9">
        <v>1</v>
      </c>
      <c r="E70" s="9">
        <f t="shared" si="1"/>
        <v>1</v>
      </c>
      <c r="F70" s="9"/>
    </row>
    <row r="71" ht="22" customHeight="1" spans="1:6">
      <c r="A71" s="9">
        <v>68</v>
      </c>
      <c r="B71" s="10" t="s">
        <v>3574</v>
      </c>
      <c r="C71" s="9" t="s">
        <v>368</v>
      </c>
      <c r="D71" s="9">
        <v>1.5</v>
      </c>
      <c r="E71" s="9">
        <f t="shared" si="1"/>
        <v>1.5</v>
      </c>
      <c r="F71" s="9"/>
    </row>
    <row r="72" ht="22" customHeight="1" spans="1:6">
      <c r="A72" s="9">
        <v>69</v>
      </c>
      <c r="B72" s="10" t="s">
        <v>3575</v>
      </c>
      <c r="C72" s="9" t="s">
        <v>379</v>
      </c>
      <c r="D72" s="9">
        <v>23</v>
      </c>
      <c r="E72" s="9">
        <f t="shared" si="1"/>
        <v>23</v>
      </c>
      <c r="F72" s="9"/>
    </row>
    <row r="73" ht="22" customHeight="1" spans="1:6">
      <c r="A73" s="9">
        <v>70</v>
      </c>
      <c r="B73" s="10" t="s">
        <v>3576</v>
      </c>
      <c r="C73" s="9" t="s">
        <v>3577</v>
      </c>
      <c r="D73" s="9">
        <v>1.5</v>
      </c>
      <c r="E73" s="9">
        <f t="shared" si="1"/>
        <v>1.5</v>
      </c>
      <c r="F73" s="9"/>
    </row>
    <row r="74" ht="22" customHeight="1" spans="1:6">
      <c r="A74" s="9">
        <v>71</v>
      </c>
      <c r="B74" s="10" t="s">
        <v>3578</v>
      </c>
      <c r="C74" s="9" t="s">
        <v>3579</v>
      </c>
      <c r="D74" s="9">
        <v>1.4</v>
      </c>
      <c r="E74" s="9">
        <f t="shared" si="1"/>
        <v>1.4</v>
      </c>
      <c r="F74" s="9"/>
    </row>
    <row r="75" ht="22" customHeight="1" spans="1:6">
      <c r="A75" s="9">
        <v>72</v>
      </c>
      <c r="B75" s="10" t="s">
        <v>3580</v>
      </c>
      <c r="C75" s="9" t="s">
        <v>294</v>
      </c>
      <c r="D75" s="9">
        <v>1.5</v>
      </c>
      <c r="E75" s="9">
        <f t="shared" si="1"/>
        <v>1.5</v>
      </c>
      <c r="F75" s="9"/>
    </row>
    <row r="76" ht="22" customHeight="1" spans="1:6">
      <c r="A76" s="11" t="s">
        <v>3581</v>
      </c>
      <c r="B76" s="12"/>
      <c r="C76" s="11"/>
      <c r="D76" s="13">
        <f>SUM(D4:D75)</f>
        <v>620.2</v>
      </c>
      <c r="E76" s="13">
        <f>SUM(E4:E75)</f>
        <v>620.2</v>
      </c>
      <c r="F76" s="13"/>
    </row>
    <row r="77" ht="33" customHeight="1" spans="1:6">
      <c r="A77" s="14" t="s">
        <v>147</v>
      </c>
      <c r="B77" s="15"/>
      <c r="C77" s="14"/>
      <c r="D77" s="14"/>
      <c r="E77" s="14"/>
      <c r="F77" s="14"/>
    </row>
  </sheetData>
  <mergeCells count="4">
    <mergeCell ref="A1:F1"/>
    <mergeCell ref="A2:F2"/>
    <mergeCell ref="A76:C76"/>
    <mergeCell ref="A77:F77"/>
  </mergeCells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"/>
  <sheetViews>
    <sheetView workbookViewId="0">
      <selection activeCell="C4" sqref="C4:C64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275</v>
      </c>
      <c r="B1" s="4"/>
      <c r="C1" s="4"/>
      <c r="D1" s="4"/>
      <c r="E1" s="4"/>
      <c r="F1" s="4"/>
    </row>
    <row r="2" ht="24" customHeight="1" spans="1:6">
      <c r="A2" s="6" t="s">
        <v>276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277</v>
      </c>
      <c r="C4" s="9" t="s">
        <v>224</v>
      </c>
      <c r="D4" s="9">
        <v>1.6</v>
      </c>
      <c r="E4" s="9">
        <f t="shared" ref="E4:E67" si="0">D4</f>
        <v>1.6</v>
      </c>
      <c r="F4" s="9"/>
    </row>
    <row r="5" ht="22" customHeight="1" spans="1:6">
      <c r="A5" s="9">
        <v>2</v>
      </c>
      <c r="B5" s="9" t="s">
        <v>278</v>
      </c>
      <c r="C5" s="9" t="s">
        <v>279</v>
      </c>
      <c r="D5" s="9">
        <v>2.5</v>
      </c>
      <c r="E5" s="9">
        <f t="shared" si="0"/>
        <v>2.5</v>
      </c>
      <c r="F5" s="9"/>
    </row>
    <row r="6" ht="22" customHeight="1" spans="1:6">
      <c r="A6" s="9">
        <v>3</v>
      </c>
      <c r="B6" s="9" t="s">
        <v>280</v>
      </c>
      <c r="C6" s="9" t="s">
        <v>281</v>
      </c>
      <c r="D6" s="9">
        <v>2.5</v>
      </c>
      <c r="E6" s="9">
        <f t="shared" si="0"/>
        <v>2.5</v>
      </c>
      <c r="F6" s="9"/>
    </row>
    <row r="7" ht="22" customHeight="1" spans="1:6">
      <c r="A7" s="9">
        <v>4</v>
      </c>
      <c r="B7" s="9" t="s">
        <v>282</v>
      </c>
      <c r="C7" s="9" t="s">
        <v>95</v>
      </c>
      <c r="D7" s="9">
        <v>3.4</v>
      </c>
      <c r="E7" s="9">
        <f t="shared" si="0"/>
        <v>3.4</v>
      </c>
      <c r="F7" s="9"/>
    </row>
    <row r="8" ht="22" customHeight="1" spans="1:6">
      <c r="A8" s="9">
        <v>5</v>
      </c>
      <c r="B8" s="9" t="s">
        <v>283</v>
      </c>
      <c r="C8" s="9" t="s">
        <v>284</v>
      </c>
      <c r="D8" s="9">
        <v>1.7</v>
      </c>
      <c r="E8" s="9">
        <f t="shared" si="0"/>
        <v>1.7</v>
      </c>
      <c r="F8" s="9"/>
    </row>
    <row r="9" ht="22" customHeight="1" spans="1:6">
      <c r="A9" s="9">
        <v>6</v>
      </c>
      <c r="B9" s="9" t="s">
        <v>285</v>
      </c>
      <c r="C9" s="9" t="s">
        <v>286</v>
      </c>
      <c r="D9" s="9">
        <v>1.5</v>
      </c>
      <c r="E9" s="9">
        <f t="shared" si="0"/>
        <v>1.5</v>
      </c>
      <c r="F9" s="9"/>
    </row>
    <row r="10" ht="22" customHeight="1" spans="1:6">
      <c r="A10" s="9">
        <v>7</v>
      </c>
      <c r="B10" s="9" t="s">
        <v>287</v>
      </c>
      <c r="C10" s="9" t="s">
        <v>288</v>
      </c>
      <c r="D10" s="9">
        <v>2.5</v>
      </c>
      <c r="E10" s="9">
        <f t="shared" si="0"/>
        <v>2.5</v>
      </c>
      <c r="F10" s="9"/>
    </row>
    <row r="11" ht="22" customHeight="1" spans="1:6">
      <c r="A11" s="9">
        <v>8</v>
      </c>
      <c r="B11" s="9" t="s">
        <v>289</v>
      </c>
      <c r="C11" s="9" t="s">
        <v>290</v>
      </c>
      <c r="D11" s="9">
        <v>2.5</v>
      </c>
      <c r="E11" s="9">
        <f t="shared" si="0"/>
        <v>2.5</v>
      </c>
      <c r="F11" s="9"/>
    </row>
    <row r="12" ht="22" customHeight="1" spans="1:6">
      <c r="A12" s="9">
        <v>9</v>
      </c>
      <c r="B12" s="9" t="s">
        <v>291</v>
      </c>
      <c r="C12" s="9" t="s">
        <v>292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9" t="s">
        <v>293</v>
      </c>
      <c r="C13" s="9" t="s">
        <v>294</v>
      </c>
      <c r="D13" s="9">
        <v>2</v>
      </c>
      <c r="E13" s="9">
        <f t="shared" si="0"/>
        <v>2</v>
      </c>
      <c r="F13" s="9"/>
    </row>
    <row r="14" ht="22" customHeight="1" spans="1:6">
      <c r="A14" s="9">
        <v>11</v>
      </c>
      <c r="B14" s="9" t="s">
        <v>295</v>
      </c>
      <c r="C14" s="9" t="s">
        <v>296</v>
      </c>
      <c r="D14" s="9">
        <v>1.8</v>
      </c>
      <c r="E14" s="9">
        <f t="shared" si="0"/>
        <v>1.8</v>
      </c>
      <c r="F14" s="9"/>
    </row>
    <row r="15" ht="22" customHeight="1" spans="1:6">
      <c r="A15" s="9">
        <v>12</v>
      </c>
      <c r="B15" s="9" t="s">
        <v>297</v>
      </c>
      <c r="C15" s="9" t="s">
        <v>298</v>
      </c>
      <c r="D15" s="9">
        <v>3</v>
      </c>
      <c r="E15" s="9">
        <f t="shared" si="0"/>
        <v>3</v>
      </c>
      <c r="F15" s="9"/>
    </row>
    <row r="16" ht="22" customHeight="1" spans="1:6">
      <c r="A16" s="9">
        <v>13</v>
      </c>
      <c r="B16" s="9" t="s">
        <v>299</v>
      </c>
      <c r="C16" s="9" t="s">
        <v>300</v>
      </c>
      <c r="D16" s="9">
        <v>2.2</v>
      </c>
      <c r="E16" s="9">
        <f t="shared" si="0"/>
        <v>2.2</v>
      </c>
      <c r="F16" s="9"/>
    </row>
    <row r="17" ht="22" customHeight="1" spans="1:6">
      <c r="A17" s="9">
        <v>14</v>
      </c>
      <c r="B17" s="9" t="s">
        <v>301</v>
      </c>
      <c r="C17" s="9" t="s">
        <v>302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9" t="s">
        <v>303</v>
      </c>
      <c r="C18" s="9" t="s">
        <v>304</v>
      </c>
      <c r="D18" s="9">
        <v>2.7</v>
      </c>
      <c r="E18" s="9">
        <f t="shared" si="0"/>
        <v>2.7</v>
      </c>
      <c r="F18" s="9"/>
    </row>
    <row r="19" ht="22" customHeight="1" spans="1:6">
      <c r="A19" s="9">
        <v>16</v>
      </c>
      <c r="B19" s="9" t="s">
        <v>305</v>
      </c>
      <c r="C19" s="9" t="s">
        <v>231</v>
      </c>
      <c r="D19" s="9">
        <v>2.5</v>
      </c>
      <c r="E19" s="9">
        <f t="shared" si="0"/>
        <v>2.5</v>
      </c>
      <c r="F19" s="9"/>
    </row>
    <row r="20" ht="22" customHeight="1" spans="1:6">
      <c r="A20" s="9">
        <v>17</v>
      </c>
      <c r="B20" s="9" t="s">
        <v>306</v>
      </c>
      <c r="C20" s="9" t="s">
        <v>109</v>
      </c>
      <c r="D20" s="9">
        <v>2.5</v>
      </c>
      <c r="E20" s="9">
        <f t="shared" si="0"/>
        <v>2.5</v>
      </c>
      <c r="F20" s="9"/>
    </row>
    <row r="21" ht="22" customHeight="1" spans="1:6">
      <c r="A21" s="9">
        <v>18</v>
      </c>
      <c r="B21" s="9" t="s">
        <v>307</v>
      </c>
      <c r="C21" s="9" t="s">
        <v>308</v>
      </c>
      <c r="D21" s="9">
        <v>1</v>
      </c>
      <c r="E21" s="9">
        <f t="shared" si="0"/>
        <v>1</v>
      </c>
      <c r="F21" s="9"/>
    </row>
    <row r="22" ht="22" customHeight="1" spans="1:6">
      <c r="A22" s="9">
        <v>19</v>
      </c>
      <c r="B22" s="9" t="s">
        <v>309</v>
      </c>
      <c r="C22" s="9" t="s">
        <v>310</v>
      </c>
      <c r="D22" s="9">
        <v>2</v>
      </c>
      <c r="E22" s="9">
        <f t="shared" si="0"/>
        <v>2</v>
      </c>
      <c r="F22" s="9"/>
    </row>
    <row r="23" ht="22" customHeight="1" spans="1:6">
      <c r="A23" s="9">
        <v>20</v>
      </c>
      <c r="B23" s="9" t="s">
        <v>311</v>
      </c>
      <c r="C23" s="9" t="s">
        <v>190</v>
      </c>
      <c r="D23" s="9">
        <v>5</v>
      </c>
      <c r="E23" s="9">
        <f t="shared" si="0"/>
        <v>5</v>
      </c>
      <c r="F23" s="9"/>
    </row>
    <row r="24" ht="22" customHeight="1" spans="1:6">
      <c r="A24" s="9">
        <v>21</v>
      </c>
      <c r="B24" s="9" t="s">
        <v>312</v>
      </c>
      <c r="C24" s="9" t="s">
        <v>88</v>
      </c>
      <c r="D24" s="9">
        <v>3</v>
      </c>
      <c r="E24" s="9">
        <f t="shared" si="0"/>
        <v>3</v>
      </c>
      <c r="F24" s="9"/>
    </row>
    <row r="25" ht="22" customHeight="1" spans="1:6">
      <c r="A25" s="9">
        <v>22</v>
      </c>
      <c r="B25" s="9" t="s">
        <v>313</v>
      </c>
      <c r="C25" s="9" t="s">
        <v>314</v>
      </c>
      <c r="D25" s="9">
        <v>1.5</v>
      </c>
      <c r="E25" s="9">
        <f t="shared" si="0"/>
        <v>1.5</v>
      </c>
      <c r="F25" s="9"/>
    </row>
    <row r="26" ht="22" customHeight="1" spans="1:6">
      <c r="A26" s="9">
        <v>23</v>
      </c>
      <c r="B26" s="9" t="s">
        <v>315</v>
      </c>
      <c r="C26" s="9" t="s">
        <v>316</v>
      </c>
      <c r="D26" s="9">
        <v>2.2</v>
      </c>
      <c r="E26" s="9">
        <f t="shared" si="0"/>
        <v>2.2</v>
      </c>
      <c r="F26" s="9"/>
    </row>
    <row r="27" ht="22" customHeight="1" spans="1:6">
      <c r="A27" s="9">
        <v>24</v>
      </c>
      <c r="B27" s="9" t="s">
        <v>317</v>
      </c>
      <c r="C27" s="9" t="s">
        <v>318</v>
      </c>
      <c r="D27" s="9">
        <v>2.4</v>
      </c>
      <c r="E27" s="9">
        <f t="shared" si="0"/>
        <v>2.4</v>
      </c>
      <c r="F27" s="9"/>
    </row>
    <row r="28" ht="22" customHeight="1" spans="1:6">
      <c r="A28" s="9">
        <v>25</v>
      </c>
      <c r="B28" s="9" t="s">
        <v>319</v>
      </c>
      <c r="C28" s="9" t="s">
        <v>320</v>
      </c>
      <c r="D28" s="9">
        <v>3</v>
      </c>
      <c r="E28" s="9">
        <f t="shared" si="0"/>
        <v>3</v>
      </c>
      <c r="F28" s="9"/>
    </row>
    <row r="29" ht="22" customHeight="1" spans="1:6">
      <c r="A29" s="9">
        <v>26</v>
      </c>
      <c r="B29" s="9" t="s">
        <v>321</v>
      </c>
      <c r="C29" s="9" t="s">
        <v>322</v>
      </c>
      <c r="D29" s="9">
        <v>2</v>
      </c>
      <c r="E29" s="9">
        <f t="shared" si="0"/>
        <v>2</v>
      </c>
      <c r="F29" s="9"/>
    </row>
    <row r="30" ht="22" customHeight="1" spans="1:6">
      <c r="A30" s="9">
        <v>27</v>
      </c>
      <c r="B30" s="9" t="s">
        <v>323</v>
      </c>
      <c r="C30" s="9" t="s">
        <v>324</v>
      </c>
      <c r="D30" s="9">
        <v>2</v>
      </c>
      <c r="E30" s="9">
        <f t="shared" si="0"/>
        <v>2</v>
      </c>
      <c r="F30" s="9"/>
    </row>
    <row r="31" ht="22" customHeight="1" spans="1:6">
      <c r="A31" s="9">
        <v>28</v>
      </c>
      <c r="B31" s="9" t="s">
        <v>325</v>
      </c>
      <c r="C31" s="9" t="s">
        <v>326</v>
      </c>
      <c r="D31" s="9">
        <v>1.8</v>
      </c>
      <c r="E31" s="9">
        <f t="shared" si="0"/>
        <v>1.8</v>
      </c>
      <c r="F31" s="9"/>
    </row>
    <row r="32" ht="22" customHeight="1" spans="1:6">
      <c r="A32" s="9">
        <v>29</v>
      </c>
      <c r="B32" s="9" t="s">
        <v>327</v>
      </c>
      <c r="C32" s="9" t="s">
        <v>328</v>
      </c>
      <c r="D32" s="9">
        <v>3</v>
      </c>
      <c r="E32" s="9">
        <f t="shared" si="0"/>
        <v>3</v>
      </c>
      <c r="F32" s="9"/>
    </row>
    <row r="33" ht="22" customHeight="1" spans="1:6">
      <c r="A33" s="9">
        <v>30</v>
      </c>
      <c r="B33" s="9" t="s">
        <v>329</v>
      </c>
      <c r="C33" s="9" t="s">
        <v>330</v>
      </c>
      <c r="D33" s="9">
        <v>4.5</v>
      </c>
      <c r="E33" s="9">
        <f t="shared" si="0"/>
        <v>4.5</v>
      </c>
      <c r="F33" s="9"/>
    </row>
    <row r="34" ht="22" customHeight="1" spans="1:6">
      <c r="A34" s="9">
        <v>31</v>
      </c>
      <c r="B34" s="9" t="s">
        <v>331</v>
      </c>
      <c r="C34" s="9" t="s">
        <v>332</v>
      </c>
      <c r="D34" s="9">
        <v>3</v>
      </c>
      <c r="E34" s="9">
        <f t="shared" si="0"/>
        <v>3</v>
      </c>
      <c r="F34" s="9"/>
    </row>
    <row r="35" ht="22" customHeight="1" spans="1:6">
      <c r="A35" s="9">
        <v>32</v>
      </c>
      <c r="B35" s="9" t="s">
        <v>333</v>
      </c>
      <c r="C35" s="9" t="s">
        <v>334</v>
      </c>
      <c r="D35" s="9">
        <v>3.2</v>
      </c>
      <c r="E35" s="9">
        <f t="shared" si="0"/>
        <v>3.2</v>
      </c>
      <c r="F35" s="9"/>
    </row>
    <row r="36" ht="22" customHeight="1" spans="1:6">
      <c r="A36" s="9">
        <v>33</v>
      </c>
      <c r="B36" s="9" t="s">
        <v>335</v>
      </c>
      <c r="C36" s="9" t="s">
        <v>336</v>
      </c>
      <c r="D36" s="9">
        <v>2</v>
      </c>
      <c r="E36" s="9">
        <f t="shared" si="0"/>
        <v>2</v>
      </c>
      <c r="F36" s="9"/>
    </row>
    <row r="37" ht="22" customHeight="1" spans="1:6">
      <c r="A37" s="9">
        <v>34</v>
      </c>
      <c r="B37" s="9" t="s">
        <v>337</v>
      </c>
      <c r="C37" s="9" t="s">
        <v>338</v>
      </c>
      <c r="D37" s="9">
        <v>3.2</v>
      </c>
      <c r="E37" s="9">
        <f t="shared" si="0"/>
        <v>3.2</v>
      </c>
      <c r="F37" s="9"/>
    </row>
    <row r="38" ht="22" customHeight="1" spans="1:6">
      <c r="A38" s="9">
        <v>35</v>
      </c>
      <c r="B38" s="9" t="s">
        <v>339</v>
      </c>
      <c r="C38" s="9" t="s">
        <v>340</v>
      </c>
      <c r="D38" s="9">
        <v>2.8</v>
      </c>
      <c r="E38" s="9">
        <f t="shared" si="0"/>
        <v>2.8</v>
      </c>
      <c r="F38" s="9"/>
    </row>
    <row r="39" ht="22" customHeight="1" spans="1:6">
      <c r="A39" s="9">
        <v>36</v>
      </c>
      <c r="B39" s="9" t="s">
        <v>341</v>
      </c>
      <c r="C39" s="9" t="s">
        <v>342</v>
      </c>
      <c r="D39" s="9">
        <v>3</v>
      </c>
      <c r="E39" s="9">
        <f t="shared" si="0"/>
        <v>3</v>
      </c>
      <c r="F39" s="9"/>
    </row>
    <row r="40" ht="22" customHeight="1" spans="1:6">
      <c r="A40" s="9">
        <v>37</v>
      </c>
      <c r="B40" s="9" t="s">
        <v>343</v>
      </c>
      <c r="C40" s="9" t="s">
        <v>344</v>
      </c>
      <c r="D40" s="9">
        <v>1.7</v>
      </c>
      <c r="E40" s="9">
        <f t="shared" si="0"/>
        <v>1.7</v>
      </c>
      <c r="F40" s="9"/>
    </row>
    <row r="41" ht="22" customHeight="1" spans="1:6">
      <c r="A41" s="9">
        <v>38</v>
      </c>
      <c r="B41" s="9" t="s">
        <v>345</v>
      </c>
      <c r="C41" s="9" t="s">
        <v>84</v>
      </c>
      <c r="D41" s="9">
        <v>4</v>
      </c>
      <c r="E41" s="9">
        <f t="shared" si="0"/>
        <v>4</v>
      </c>
      <c r="F41" s="9"/>
    </row>
    <row r="42" ht="22" customHeight="1" spans="1:6">
      <c r="A42" s="9">
        <v>39</v>
      </c>
      <c r="B42" s="9" t="s">
        <v>346</v>
      </c>
      <c r="C42" s="9" t="s">
        <v>347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9" t="s">
        <v>348</v>
      </c>
      <c r="C43" s="9" t="s">
        <v>90</v>
      </c>
      <c r="D43" s="9">
        <v>4</v>
      </c>
      <c r="E43" s="9">
        <f t="shared" si="0"/>
        <v>4</v>
      </c>
      <c r="F43" s="9"/>
    </row>
    <row r="44" ht="22" customHeight="1" spans="1:6">
      <c r="A44" s="9">
        <v>41</v>
      </c>
      <c r="B44" s="9" t="s">
        <v>349</v>
      </c>
      <c r="C44" s="9" t="s">
        <v>314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9" t="s">
        <v>350</v>
      </c>
      <c r="C45" s="9" t="s">
        <v>351</v>
      </c>
      <c r="D45" s="9">
        <v>4</v>
      </c>
      <c r="E45" s="9">
        <f t="shared" si="0"/>
        <v>4</v>
      </c>
      <c r="F45" s="9"/>
    </row>
    <row r="46" ht="22" customHeight="1" spans="1:6">
      <c r="A46" s="9">
        <v>43</v>
      </c>
      <c r="B46" s="9" t="s">
        <v>352</v>
      </c>
      <c r="C46" s="9" t="s">
        <v>298</v>
      </c>
      <c r="D46" s="9">
        <v>1.1</v>
      </c>
      <c r="E46" s="9">
        <f t="shared" si="0"/>
        <v>1.1</v>
      </c>
      <c r="F46" s="9"/>
    </row>
    <row r="47" ht="22" customHeight="1" spans="1:6">
      <c r="A47" s="9">
        <v>44</v>
      </c>
      <c r="B47" s="9" t="s">
        <v>353</v>
      </c>
      <c r="C47" s="9" t="s">
        <v>354</v>
      </c>
      <c r="D47" s="9">
        <v>2</v>
      </c>
      <c r="E47" s="9">
        <f t="shared" si="0"/>
        <v>2</v>
      </c>
      <c r="F47" s="9"/>
    </row>
    <row r="48" ht="22" customHeight="1" spans="1:6">
      <c r="A48" s="9">
        <v>45</v>
      </c>
      <c r="B48" s="9" t="s">
        <v>355</v>
      </c>
      <c r="C48" s="9" t="s">
        <v>356</v>
      </c>
      <c r="D48" s="9">
        <v>2.2</v>
      </c>
      <c r="E48" s="9">
        <f t="shared" si="0"/>
        <v>2.2</v>
      </c>
      <c r="F48" s="9"/>
    </row>
    <row r="49" ht="22" customHeight="1" spans="1:6">
      <c r="A49" s="9">
        <v>46</v>
      </c>
      <c r="B49" s="9" t="s">
        <v>357</v>
      </c>
      <c r="C49" s="9" t="s">
        <v>358</v>
      </c>
      <c r="D49" s="9">
        <v>1.8</v>
      </c>
      <c r="E49" s="9">
        <f t="shared" si="0"/>
        <v>1.8</v>
      </c>
      <c r="F49" s="9"/>
    </row>
    <row r="50" ht="22" customHeight="1" spans="1:6">
      <c r="A50" s="9">
        <v>47</v>
      </c>
      <c r="B50" s="9" t="s">
        <v>359</v>
      </c>
      <c r="C50" s="9" t="s">
        <v>360</v>
      </c>
      <c r="D50" s="9">
        <v>1</v>
      </c>
      <c r="E50" s="9">
        <f t="shared" si="0"/>
        <v>1</v>
      </c>
      <c r="F50" s="9"/>
    </row>
    <row r="51" ht="22" customHeight="1" spans="1:6">
      <c r="A51" s="9">
        <v>48</v>
      </c>
      <c r="B51" s="9" t="s">
        <v>361</v>
      </c>
      <c r="C51" s="9" t="s">
        <v>362</v>
      </c>
      <c r="D51" s="9">
        <v>3.5</v>
      </c>
      <c r="E51" s="9">
        <f t="shared" si="0"/>
        <v>3.5</v>
      </c>
      <c r="F51" s="9"/>
    </row>
    <row r="52" ht="22" customHeight="1" spans="1:6">
      <c r="A52" s="9">
        <v>49</v>
      </c>
      <c r="B52" s="9" t="s">
        <v>363</v>
      </c>
      <c r="C52" s="9" t="s">
        <v>84</v>
      </c>
      <c r="D52" s="9">
        <v>1.6</v>
      </c>
      <c r="E52" s="9">
        <f t="shared" si="0"/>
        <v>1.6</v>
      </c>
      <c r="F52" s="9"/>
    </row>
    <row r="53" ht="22" customHeight="1" spans="1:6">
      <c r="A53" s="9">
        <v>50</v>
      </c>
      <c r="B53" s="9" t="s">
        <v>364</v>
      </c>
      <c r="C53" s="9" t="s">
        <v>235</v>
      </c>
      <c r="D53" s="9">
        <v>2</v>
      </c>
      <c r="E53" s="9">
        <f t="shared" si="0"/>
        <v>2</v>
      </c>
      <c r="F53" s="9"/>
    </row>
    <row r="54" ht="22" customHeight="1" spans="1:6">
      <c r="A54" s="9">
        <v>51</v>
      </c>
      <c r="B54" s="9" t="s">
        <v>365</v>
      </c>
      <c r="C54" s="9" t="s">
        <v>366</v>
      </c>
      <c r="D54" s="9">
        <v>4.3</v>
      </c>
      <c r="E54" s="9">
        <f t="shared" si="0"/>
        <v>4.3</v>
      </c>
      <c r="F54" s="9"/>
    </row>
    <row r="55" ht="22" customHeight="1" spans="1:6">
      <c r="A55" s="9">
        <v>52</v>
      </c>
      <c r="B55" s="9" t="s">
        <v>367</v>
      </c>
      <c r="C55" s="9" t="s">
        <v>368</v>
      </c>
      <c r="D55" s="9">
        <v>2.5</v>
      </c>
      <c r="E55" s="9">
        <f t="shared" si="0"/>
        <v>2.5</v>
      </c>
      <c r="F55" s="9"/>
    </row>
    <row r="56" ht="22" customHeight="1" spans="1:6">
      <c r="A56" s="9">
        <v>53</v>
      </c>
      <c r="B56" s="9" t="s">
        <v>369</v>
      </c>
      <c r="C56" s="9" t="s">
        <v>212</v>
      </c>
      <c r="D56" s="9">
        <v>2.8</v>
      </c>
      <c r="E56" s="9">
        <f t="shared" si="0"/>
        <v>2.8</v>
      </c>
      <c r="F56" s="9"/>
    </row>
    <row r="57" ht="22" customHeight="1" spans="1:6">
      <c r="A57" s="9">
        <v>54</v>
      </c>
      <c r="B57" s="9" t="s">
        <v>370</v>
      </c>
      <c r="C57" s="9" t="s">
        <v>371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9" t="s">
        <v>372</v>
      </c>
      <c r="C58" s="9" t="s">
        <v>290</v>
      </c>
      <c r="D58" s="9">
        <v>3</v>
      </c>
      <c r="E58" s="9">
        <f t="shared" si="0"/>
        <v>3</v>
      </c>
      <c r="F58" s="9"/>
    </row>
    <row r="59" ht="22" customHeight="1" spans="1:6">
      <c r="A59" s="9">
        <v>56</v>
      </c>
      <c r="B59" s="9" t="s">
        <v>373</v>
      </c>
      <c r="C59" s="9" t="s">
        <v>374</v>
      </c>
      <c r="D59" s="9">
        <v>2.5</v>
      </c>
      <c r="E59" s="9">
        <f t="shared" si="0"/>
        <v>2.5</v>
      </c>
      <c r="F59" s="9"/>
    </row>
    <row r="60" ht="22" customHeight="1" spans="1:6">
      <c r="A60" s="9">
        <v>57</v>
      </c>
      <c r="B60" s="9" t="s">
        <v>375</v>
      </c>
      <c r="C60" s="9" t="s">
        <v>51</v>
      </c>
      <c r="D60" s="9">
        <v>1</v>
      </c>
      <c r="E60" s="9">
        <f t="shared" si="0"/>
        <v>1</v>
      </c>
      <c r="F60" s="9"/>
    </row>
    <row r="61" ht="22" customHeight="1" spans="1:6">
      <c r="A61" s="9">
        <v>58</v>
      </c>
      <c r="B61" s="9" t="s">
        <v>376</v>
      </c>
      <c r="C61" s="9" t="s">
        <v>377</v>
      </c>
      <c r="D61" s="9">
        <v>2.5</v>
      </c>
      <c r="E61" s="9">
        <f t="shared" si="0"/>
        <v>2.5</v>
      </c>
      <c r="F61" s="9"/>
    </row>
    <row r="62" ht="22" customHeight="1" spans="1:6">
      <c r="A62" s="9">
        <v>59</v>
      </c>
      <c r="B62" s="9" t="s">
        <v>378</v>
      </c>
      <c r="C62" s="9" t="s">
        <v>379</v>
      </c>
      <c r="D62" s="9">
        <v>1</v>
      </c>
      <c r="E62" s="9">
        <f t="shared" si="0"/>
        <v>1</v>
      </c>
      <c r="F62" s="9"/>
    </row>
    <row r="63" ht="22" customHeight="1" spans="1:6">
      <c r="A63" s="9">
        <v>60</v>
      </c>
      <c r="B63" s="9" t="s">
        <v>380</v>
      </c>
      <c r="C63" s="9" t="s">
        <v>233</v>
      </c>
      <c r="D63" s="9">
        <v>5</v>
      </c>
      <c r="E63" s="9">
        <f t="shared" si="0"/>
        <v>5</v>
      </c>
      <c r="F63" s="9"/>
    </row>
    <row r="64" ht="22" customHeight="1" spans="1:6">
      <c r="A64" s="9">
        <v>61</v>
      </c>
      <c r="B64" s="9" t="s">
        <v>381</v>
      </c>
      <c r="C64" s="9" t="s">
        <v>178</v>
      </c>
      <c r="D64" s="9">
        <v>1.5</v>
      </c>
      <c r="E64" s="9">
        <f t="shared" si="0"/>
        <v>1.5</v>
      </c>
      <c r="F64" s="9"/>
    </row>
    <row r="65" ht="22" customHeight="1" spans="1:6">
      <c r="A65" s="11" t="s">
        <v>382</v>
      </c>
      <c r="B65" s="11"/>
      <c r="C65" s="11"/>
      <c r="D65" s="13">
        <f>SUM(D4:D64)</f>
        <v>152</v>
      </c>
      <c r="E65" s="13">
        <f>SUM(E4:E64)</f>
        <v>152</v>
      </c>
      <c r="F65" s="13"/>
    </row>
    <row r="66" ht="33" customHeight="1" spans="1:6">
      <c r="A66" s="14" t="s">
        <v>147</v>
      </c>
      <c r="B66" s="14"/>
      <c r="C66" s="14"/>
      <c r="D66" s="14"/>
      <c r="E66" s="14"/>
      <c r="F66" s="14"/>
    </row>
  </sheetData>
  <mergeCells count="4">
    <mergeCell ref="A1:F1"/>
    <mergeCell ref="A2:F2"/>
    <mergeCell ref="A65:C65"/>
    <mergeCell ref="A66:F66"/>
  </mergeCells>
  <pageMargins left="0.751388888888889" right="0.751388888888889" top="1" bottom="1" header="0.5" footer="0.5"/>
  <pageSetup paperSize="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2"/>
  <sheetViews>
    <sheetView workbookViewId="0">
      <selection activeCell="A303" sqref="$A161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3582</v>
      </c>
      <c r="B1" s="5"/>
      <c r="C1" s="4"/>
      <c r="D1" s="4"/>
      <c r="E1" s="4"/>
      <c r="F1" s="4"/>
    </row>
    <row r="2" ht="24" customHeight="1" spans="1:6">
      <c r="A2" s="6" t="s">
        <v>3583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3584</v>
      </c>
      <c r="C4" s="9" t="s">
        <v>241</v>
      </c>
      <c r="D4" s="9">
        <v>1.5</v>
      </c>
      <c r="E4" s="9">
        <f t="shared" ref="E4:E67" si="0">D4</f>
        <v>1.5</v>
      </c>
      <c r="F4" s="9"/>
    </row>
    <row r="5" ht="22" customHeight="1" spans="1:6">
      <c r="A5" s="9">
        <v>2</v>
      </c>
      <c r="B5" s="10" t="s">
        <v>3585</v>
      </c>
      <c r="C5" s="9" t="s">
        <v>486</v>
      </c>
      <c r="D5" s="9">
        <v>2</v>
      </c>
      <c r="E5" s="9">
        <f t="shared" si="0"/>
        <v>2</v>
      </c>
      <c r="F5" s="9"/>
    </row>
    <row r="6" ht="22" customHeight="1" spans="1:6">
      <c r="A6" s="9">
        <v>3</v>
      </c>
      <c r="B6" s="10" t="s">
        <v>3586</v>
      </c>
      <c r="C6" s="9" t="s">
        <v>11</v>
      </c>
      <c r="D6" s="9">
        <v>3</v>
      </c>
      <c r="E6" s="9">
        <f t="shared" si="0"/>
        <v>3</v>
      </c>
      <c r="F6" s="9"/>
    </row>
    <row r="7" ht="22" customHeight="1" spans="1:6">
      <c r="A7" s="9">
        <v>4</v>
      </c>
      <c r="B7" s="10" t="s">
        <v>3587</v>
      </c>
      <c r="C7" s="9" t="s">
        <v>734</v>
      </c>
      <c r="D7" s="9">
        <v>2.5</v>
      </c>
      <c r="E7" s="9">
        <f t="shared" si="0"/>
        <v>2.5</v>
      </c>
      <c r="F7" s="9"/>
    </row>
    <row r="8" ht="22" customHeight="1" spans="1:6">
      <c r="A8" s="9">
        <v>5</v>
      </c>
      <c r="B8" s="10" t="s">
        <v>136</v>
      </c>
      <c r="C8" s="9" t="s">
        <v>764</v>
      </c>
      <c r="D8" s="9">
        <v>5</v>
      </c>
      <c r="E8" s="9">
        <f t="shared" si="0"/>
        <v>5</v>
      </c>
      <c r="F8" s="9"/>
    </row>
    <row r="9" ht="22" customHeight="1" spans="1:6">
      <c r="A9" s="9">
        <v>6</v>
      </c>
      <c r="B9" s="10" t="s">
        <v>3588</v>
      </c>
      <c r="C9" s="9" t="s">
        <v>1368</v>
      </c>
      <c r="D9" s="9">
        <v>3</v>
      </c>
      <c r="E9" s="9">
        <f t="shared" si="0"/>
        <v>3</v>
      </c>
      <c r="F9" s="9"/>
    </row>
    <row r="10" ht="22" customHeight="1" spans="1:6">
      <c r="A10" s="9">
        <v>7</v>
      </c>
      <c r="B10" s="10" t="s">
        <v>3589</v>
      </c>
      <c r="C10" s="9" t="s">
        <v>21</v>
      </c>
      <c r="D10" s="9">
        <v>3</v>
      </c>
      <c r="E10" s="9">
        <f t="shared" si="0"/>
        <v>3</v>
      </c>
      <c r="F10" s="9"/>
    </row>
    <row r="11" ht="22" customHeight="1" spans="1:6">
      <c r="A11" s="9">
        <v>8</v>
      </c>
      <c r="B11" s="10" t="s">
        <v>3590</v>
      </c>
      <c r="C11" s="9" t="s">
        <v>296</v>
      </c>
      <c r="D11" s="9">
        <v>1.5</v>
      </c>
      <c r="E11" s="9">
        <f t="shared" si="0"/>
        <v>1.5</v>
      </c>
      <c r="F11" s="9"/>
    </row>
    <row r="12" ht="22" customHeight="1" spans="1:6">
      <c r="A12" s="9">
        <v>9</v>
      </c>
      <c r="B12" s="10" t="s">
        <v>3591</v>
      </c>
      <c r="C12" s="9" t="s">
        <v>1566</v>
      </c>
      <c r="D12" s="9">
        <v>4.5</v>
      </c>
      <c r="E12" s="9">
        <f t="shared" si="0"/>
        <v>4.5</v>
      </c>
      <c r="F12" s="9"/>
    </row>
    <row r="13" ht="22" customHeight="1" spans="1:6">
      <c r="A13" s="9">
        <v>10</v>
      </c>
      <c r="B13" s="10" t="s">
        <v>3592</v>
      </c>
      <c r="C13" s="9" t="s">
        <v>926</v>
      </c>
      <c r="D13" s="9">
        <v>5</v>
      </c>
      <c r="E13" s="9">
        <f t="shared" si="0"/>
        <v>5</v>
      </c>
      <c r="F13" s="9"/>
    </row>
    <row r="14" ht="22" customHeight="1" spans="1:6">
      <c r="A14" s="9">
        <v>11</v>
      </c>
      <c r="B14" s="10" t="s">
        <v>3593</v>
      </c>
      <c r="C14" s="9" t="s">
        <v>435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10" t="s">
        <v>3594</v>
      </c>
      <c r="C15" s="9" t="s">
        <v>3595</v>
      </c>
      <c r="D15" s="9">
        <v>4.7</v>
      </c>
      <c r="E15" s="9">
        <f t="shared" si="0"/>
        <v>4.7</v>
      </c>
      <c r="F15" s="9"/>
    </row>
    <row r="16" ht="22" customHeight="1" spans="1:6">
      <c r="A16" s="9">
        <v>13</v>
      </c>
      <c r="B16" s="10" t="s">
        <v>3596</v>
      </c>
      <c r="C16" s="9" t="s">
        <v>194</v>
      </c>
      <c r="D16" s="9">
        <v>4</v>
      </c>
      <c r="E16" s="9">
        <f t="shared" si="0"/>
        <v>4</v>
      </c>
      <c r="F16" s="9"/>
    </row>
    <row r="17" ht="22" customHeight="1" spans="1:6">
      <c r="A17" s="9">
        <v>14</v>
      </c>
      <c r="B17" s="10" t="s">
        <v>3597</v>
      </c>
      <c r="C17" s="9" t="s">
        <v>778</v>
      </c>
      <c r="D17" s="9">
        <v>4</v>
      </c>
      <c r="E17" s="9">
        <f t="shared" si="0"/>
        <v>4</v>
      </c>
      <c r="F17" s="9"/>
    </row>
    <row r="18" ht="22" customHeight="1" spans="1:6">
      <c r="A18" s="9">
        <v>15</v>
      </c>
      <c r="B18" s="10" t="s">
        <v>3598</v>
      </c>
      <c r="C18" s="9" t="s">
        <v>2176</v>
      </c>
      <c r="D18" s="9">
        <v>6</v>
      </c>
      <c r="E18" s="9">
        <f t="shared" si="0"/>
        <v>6</v>
      </c>
      <c r="F18" s="9"/>
    </row>
    <row r="19" ht="22" customHeight="1" spans="1:6">
      <c r="A19" s="9">
        <v>16</v>
      </c>
      <c r="B19" s="10" t="s">
        <v>3599</v>
      </c>
      <c r="C19" s="9" t="s">
        <v>1502</v>
      </c>
      <c r="D19" s="9">
        <v>5</v>
      </c>
      <c r="E19" s="9">
        <f t="shared" si="0"/>
        <v>5</v>
      </c>
      <c r="F19" s="9"/>
    </row>
    <row r="20" ht="22" customHeight="1" spans="1:6">
      <c r="A20" s="9">
        <v>17</v>
      </c>
      <c r="B20" s="10" t="s">
        <v>3600</v>
      </c>
      <c r="C20" s="9" t="s">
        <v>214</v>
      </c>
      <c r="D20" s="9">
        <v>5</v>
      </c>
      <c r="E20" s="9">
        <f t="shared" si="0"/>
        <v>5</v>
      </c>
      <c r="F20" s="9"/>
    </row>
    <row r="21" ht="22" customHeight="1" spans="1:6">
      <c r="A21" s="9">
        <v>18</v>
      </c>
      <c r="B21" s="10" t="s">
        <v>3601</v>
      </c>
      <c r="C21" s="9" t="s">
        <v>82</v>
      </c>
      <c r="D21" s="9">
        <v>1.5</v>
      </c>
      <c r="E21" s="9">
        <f t="shared" si="0"/>
        <v>1.5</v>
      </c>
      <c r="F21" s="9"/>
    </row>
    <row r="22" ht="22" customHeight="1" spans="1:6">
      <c r="A22" s="9">
        <v>19</v>
      </c>
      <c r="B22" s="10" t="s">
        <v>3584</v>
      </c>
      <c r="C22" s="9" t="s">
        <v>597</v>
      </c>
      <c r="D22" s="9">
        <v>6</v>
      </c>
      <c r="E22" s="9">
        <f t="shared" si="0"/>
        <v>6</v>
      </c>
      <c r="F22" s="9"/>
    </row>
    <row r="23" ht="22" customHeight="1" spans="1:6">
      <c r="A23" s="9">
        <v>20</v>
      </c>
      <c r="B23" s="10" t="s">
        <v>3602</v>
      </c>
      <c r="C23" s="9" t="s">
        <v>660</v>
      </c>
      <c r="D23" s="9">
        <v>2</v>
      </c>
      <c r="E23" s="9">
        <f t="shared" si="0"/>
        <v>2</v>
      </c>
      <c r="F23" s="9"/>
    </row>
    <row r="24" ht="22" customHeight="1" spans="1:6">
      <c r="A24" s="9">
        <v>21</v>
      </c>
      <c r="B24" s="10" t="s">
        <v>3603</v>
      </c>
      <c r="C24" s="9" t="s">
        <v>222</v>
      </c>
      <c r="D24" s="9">
        <v>4</v>
      </c>
      <c r="E24" s="9">
        <f t="shared" si="0"/>
        <v>4</v>
      </c>
      <c r="F24" s="9"/>
    </row>
    <row r="25" ht="22" customHeight="1" spans="1:6">
      <c r="A25" s="9">
        <v>22</v>
      </c>
      <c r="B25" s="10" t="s">
        <v>3604</v>
      </c>
      <c r="C25" s="9" t="s">
        <v>1359</v>
      </c>
      <c r="D25" s="9">
        <v>1</v>
      </c>
      <c r="E25" s="9">
        <f t="shared" si="0"/>
        <v>1</v>
      </c>
      <c r="F25" s="9"/>
    </row>
    <row r="26" ht="22" customHeight="1" spans="1:6">
      <c r="A26" s="9">
        <v>23</v>
      </c>
      <c r="B26" s="10" t="s">
        <v>3605</v>
      </c>
      <c r="C26" s="9" t="s">
        <v>218</v>
      </c>
      <c r="D26" s="9">
        <v>2</v>
      </c>
      <c r="E26" s="9">
        <f t="shared" si="0"/>
        <v>2</v>
      </c>
      <c r="F26" s="9"/>
    </row>
    <row r="27" ht="22" customHeight="1" spans="1:6">
      <c r="A27" s="9">
        <v>24</v>
      </c>
      <c r="B27" s="10" t="s">
        <v>3606</v>
      </c>
      <c r="C27" s="9" t="s">
        <v>17</v>
      </c>
      <c r="D27" s="9">
        <v>2</v>
      </c>
      <c r="E27" s="9">
        <f t="shared" si="0"/>
        <v>2</v>
      </c>
      <c r="F27" s="9"/>
    </row>
    <row r="28" ht="22" customHeight="1" spans="1:6">
      <c r="A28" s="9">
        <v>25</v>
      </c>
      <c r="B28" s="10" t="s">
        <v>3607</v>
      </c>
      <c r="C28" s="9" t="s">
        <v>27</v>
      </c>
      <c r="D28" s="9">
        <v>4</v>
      </c>
      <c r="E28" s="9">
        <f t="shared" si="0"/>
        <v>4</v>
      </c>
      <c r="F28" s="9"/>
    </row>
    <row r="29" ht="22" customHeight="1" spans="1:6">
      <c r="A29" s="9">
        <v>26</v>
      </c>
      <c r="B29" s="10" t="s">
        <v>3608</v>
      </c>
      <c r="C29" s="9" t="s">
        <v>261</v>
      </c>
      <c r="D29" s="9">
        <v>1.6</v>
      </c>
      <c r="E29" s="9">
        <f t="shared" si="0"/>
        <v>1.6</v>
      </c>
      <c r="F29" s="9"/>
    </row>
    <row r="30" ht="22" customHeight="1" spans="1:6">
      <c r="A30" s="9">
        <v>27</v>
      </c>
      <c r="B30" s="10" t="s">
        <v>3609</v>
      </c>
      <c r="C30" s="9" t="s">
        <v>257</v>
      </c>
      <c r="D30" s="9">
        <v>2.5</v>
      </c>
      <c r="E30" s="9">
        <f t="shared" si="0"/>
        <v>2.5</v>
      </c>
      <c r="F30" s="9"/>
    </row>
    <row r="31" ht="22" customHeight="1" spans="1:6">
      <c r="A31" s="9">
        <v>28</v>
      </c>
      <c r="B31" s="10" t="s">
        <v>3610</v>
      </c>
      <c r="C31" s="9" t="s">
        <v>3324</v>
      </c>
      <c r="D31" s="9">
        <v>6</v>
      </c>
      <c r="E31" s="9">
        <f t="shared" si="0"/>
        <v>6</v>
      </c>
      <c r="F31" s="9"/>
    </row>
    <row r="32" ht="22" customHeight="1" spans="1:6">
      <c r="A32" s="9">
        <v>29</v>
      </c>
      <c r="B32" s="10" t="s">
        <v>3611</v>
      </c>
      <c r="C32" s="9" t="s">
        <v>1928</v>
      </c>
      <c r="D32" s="9">
        <v>7</v>
      </c>
      <c r="E32" s="9">
        <f t="shared" si="0"/>
        <v>7</v>
      </c>
      <c r="F32" s="9"/>
    </row>
    <row r="33" ht="22" customHeight="1" spans="1:6">
      <c r="A33" s="9">
        <v>30</v>
      </c>
      <c r="B33" s="10" t="s">
        <v>3612</v>
      </c>
      <c r="C33" s="9" t="s">
        <v>342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10" t="s">
        <v>3613</v>
      </c>
      <c r="C34" s="9" t="s">
        <v>241</v>
      </c>
      <c r="D34" s="9">
        <v>3</v>
      </c>
      <c r="E34" s="9">
        <f t="shared" si="0"/>
        <v>3</v>
      </c>
      <c r="F34" s="9"/>
    </row>
    <row r="35" ht="22" customHeight="1" spans="1:6">
      <c r="A35" s="9">
        <v>32</v>
      </c>
      <c r="B35" s="10" t="s">
        <v>3614</v>
      </c>
      <c r="C35" s="9" t="s">
        <v>469</v>
      </c>
      <c r="D35" s="9">
        <v>5</v>
      </c>
      <c r="E35" s="9">
        <f t="shared" si="0"/>
        <v>5</v>
      </c>
      <c r="F35" s="9"/>
    </row>
    <row r="36" ht="22" customHeight="1" spans="1:6">
      <c r="A36" s="9">
        <v>33</v>
      </c>
      <c r="B36" s="10" t="s">
        <v>3615</v>
      </c>
      <c r="C36" s="9" t="s">
        <v>241</v>
      </c>
      <c r="D36" s="9">
        <v>2</v>
      </c>
      <c r="E36" s="9">
        <f t="shared" si="0"/>
        <v>2</v>
      </c>
      <c r="F36" s="9"/>
    </row>
    <row r="37" ht="22" customHeight="1" spans="1:6">
      <c r="A37" s="9">
        <v>34</v>
      </c>
      <c r="B37" s="10" t="s">
        <v>3616</v>
      </c>
      <c r="C37" s="9" t="s">
        <v>538</v>
      </c>
      <c r="D37" s="9">
        <v>1.5</v>
      </c>
      <c r="E37" s="9">
        <f t="shared" si="0"/>
        <v>1.5</v>
      </c>
      <c r="F37" s="9"/>
    </row>
    <row r="38" ht="22" customHeight="1" spans="1:6">
      <c r="A38" s="9">
        <v>35</v>
      </c>
      <c r="B38" s="10" t="s">
        <v>3617</v>
      </c>
      <c r="C38" s="9" t="s">
        <v>200</v>
      </c>
      <c r="D38" s="9">
        <v>5</v>
      </c>
      <c r="E38" s="9">
        <f t="shared" si="0"/>
        <v>5</v>
      </c>
      <c r="F38" s="9"/>
    </row>
    <row r="39" ht="22" customHeight="1" spans="1:6">
      <c r="A39" s="9">
        <v>36</v>
      </c>
      <c r="B39" s="10" t="s">
        <v>3618</v>
      </c>
      <c r="C39" s="9" t="s">
        <v>1325</v>
      </c>
      <c r="D39" s="9">
        <v>5</v>
      </c>
      <c r="E39" s="9">
        <f t="shared" si="0"/>
        <v>5</v>
      </c>
      <c r="F39" s="9"/>
    </row>
    <row r="40" ht="22" customHeight="1" spans="1:6">
      <c r="A40" s="9">
        <v>37</v>
      </c>
      <c r="B40" s="10" t="s">
        <v>2038</v>
      </c>
      <c r="C40" s="9" t="s">
        <v>395</v>
      </c>
      <c r="D40" s="9">
        <v>3.5</v>
      </c>
      <c r="E40" s="9">
        <f t="shared" si="0"/>
        <v>3.5</v>
      </c>
      <c r="F40" s="9"/>
    </row>
    <row r="41" ht="22" customHeight="1" spans="1:6">
      <c r="A41" s="9">
        <v>38</v>
      </c>
      <c r="B41" s="10" t="s">
        <v>3619</v>
      </c>
      <c r="C41" s="9" t="s">
        <v>133</v>
      </c>
      <c r="D41" s="9">
        <v>3.5</v>
      </c>
      <c r="E41" s="9">
        <f t="shared" si="0"/>
        <v>3.5</v>
      </c>
      <c r="F41" s="9"/>
    </row>
    <row r="42" ht="22" customHeight="1" spans="1:6">
      <c r="A42" s="9">
        <v>39</v>
      </c>
      <c r="B42" s="10" t="s">
        <v>3620</v>
      </c>
      <c r="C42" s="9" t="s">
        <v>362</v>
      </c>
      <c r="D42" s="9">
        <v>5</v>
      </c>
      <c r="E42" s="9">
        <f t="shared" si="0"/>
        <v>5</v>
      </c>
      <c r="F42" s="9"/>
    </row>
    <row r="43" ht="22" customHeight="1" spans="1:6">
      <c r="A43" s="9">
        <v>40</v>
      </c>
      <c r="B43" s="10" t="s">
        <v>3621</v>
      </c>
      <c r="C43" s="9" t="s">
        <v>543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10" t="s">
        <v>3622</v>
      </c>
      <c r="C44" s="9" t="s">
        <v>688</v>
      </c>
      <c r="D44" s="9">
        <v>5</v>
      </c>
      <c r="E44" s="9">
        <f t="shared" si="0"/>
        <v>5</v>
      </c>
      <c r="F44" s="9"/>
    </row>
    <row r="45" ht="22" customHeight="1" spans="1:6">
      <c r="A45" s="9">
        <v>42</v>
      </c>
      <c r="B45" s="10" t="s">
        <v>3623</v>
      </c>
      <c r="C45" s="9" t="s">
        <v>235</v>
      </c>
      <c r="D45" s="9">
        <v>10</v>
      </c>
      <c r="E45" s="9">
        <f t="shared" si="0"/>
        <v>10</v>
      </c>
      <c r="F45" s="9"/>
    </row>
    <row r="46" ht="22" customHeight="1" spans="1:6">
      <c r="A46" s="9">
        <v>43</v>
      </c>
      <c r="B46" s="10" t="s">
        <v>3624</v>
      </c>
      <c r="C46" s="9" t="s">
        <v>25</v>
      </c>
      <c r="D46" s="9">
        <v>4</v>
      </c>
      <c r="E46" s="9">
        <f t="shared" si="0"/>
        <v>4</v>
      </c>
      <c r="F46" s="9"/>
    </row>
    <row r="47" ht="22" customHeight="1" spans="1:6">
      <c r="A47" s="9">
        <v>44</v>
      </c>
      <c r="B47" s="10" t="s">
        <v>3625</v>
      </c>
      <c r="C47" s="9" t="s">
        <v>281</v>
      </c>
      <c r="D47" s="9">
        <v>2.5</v>
      </c>
      <c r="E47" s="9">
        <f t="shared" si="0"/>
        <v>2.5</v>
      </c>
      <c r="F47" s="9"/>
    </row>
    <row r="48" ht="22" customHeight="1" spans="1:6">
      <c r="A48" s="9">
        <v>45</v>
      </c>
      <c r="B48" s="10" t="s">
        <v>3626</v>
      </c>
      <c r="C48" s="9" t="s">
        <v>1202</v>
      </c>
      <c r="D48" s="9">
        <v>11</v>
      </c>
      <c r="E48" s="9">
        <f t="shared" si="0"/>
        <v>11</v>
      </c>
      <c r="F48" s="9"/>
    </row>
    <row r="49" ht="22" customHeight="1" spans="1:6">
      <c r="A49" s="9">
        <v>46</v>
      </c>
      <c r="B49" s="10" t="s">
        <v>3627</v>
      </c>
      <c r="C49" s="9" t="s">
        <v>675</v>
      </c>
      <c r="D49" s="9">
        <v>3</v>
      </c>
      <c r="E49" s="9">
        <f t="shared" si="0"/>
        <v>3</v>
      </c>
      <c r="F49" s="9"/>
    </row>
    <row r="50" ht="22" customHeight="1" spans="1:6">
      <c r="A50" s="9">
        <v>47</v>
      </c>
      <c r="B50" s="10" t="s">
        <v>3628</v>
      </c>
      <c r="C50" s="9" t="s">
        <v>76</v>
      </c>
      <c r="D50" s="9">
        <v>6</v>
      </c>
      <c r="E50" s="9">
        <f t="shared" si="0"/>
        <v>6</v>
      </c>
      <c r="F50" s="9"/>
    </row>
    <row r="51" ht="22" customHeight="1" spans="1:6">
      <c r="A51" s="9">
        <v>48</v>
      </c>
      <c r="B51" s="10" t="s">
        <v>3629</v>
      </c>
      <c r="C51" s="9" t="s">
        <v>66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10" t="s">
        <v>3630</v>
      </c>
      <c r="C52" s="9" t="s">
        <v>216</v>
      </c>
      <c r="D52" s="9">
        <v>3</v>
      </c>
      <c r="E52" s="9">
        <f t="shared" si="0"/>
        <v>3</v>
      </c>
      <c r="F52" s="9"/>
    </row>
    <row r="53" ht="22" customHeight="1" spans="1:6">
      <c r="A53" s="9">
        <v>50</v>
      </c>
      <c r="B53" s="10" t="s">
        <v>3631</v>
      </c>
      <c r="C53" s="9" t="s">
        <v>308</v>
      </c>
      <c r="D53" s="9">
        <v>3</v>
      </c>
      <c r="E53" s="9">
        <f t="shared" si="0"/>
        <v>3</v>
      </c>
      <c r="F53" s="9"/>
    </row>
    <row r="54" ht="22" customHeight="1" spans="1:6">
      <c r="A54" s="9">
        <v>51</v>
      </c>
      <c r="B54" s="10" t="s">
        <v>3632</v>
      </c>
      <c r="C54" s="9" t="s">
        <v>3409</v>
      </c>
      <c r="D54" s="9">
        <v>4.5</v>
      </c>
      <c r="E54" s="9">
        <f t="shared" si="0"/>
        <v>4.5</v>
      </c>
      <c r="F54" s="9"/>
    </row>
    <row r="55" ht="22" customHeight="1" spans="1:6">
      <c r="A55" s="9">
        <v>52</v>
      </c>
      <c r="B55" s="10" t="s">
        <v>3633</v>
      </c>
      <c r="C55" s="9" t="s">
        <v>1246</v>
      </c>
      <c r="D55" s="9">
        <v>1.5</v>
      </c>
      <c r="E55" s="9">
        <f t="shared" si="0"/>
        <v>1.5</v>
      </c>
      <c r="F55" s="9"/>
    </row>
    <row r="56" ht="22" customHeight="1" spans="1:6">
      <c r="A56" s="9">
        <v>53</v>
      </c>
      <c r="B56" s="10" t="s">
        <v>3634</v>
      </c>
      <c r="C56" s="9" t="s">
        <v>424</v>
      </c>
      <c r="D56" s="9">
        <v>8.5</v>
      </c>
      <c r="E56" s="9">
        <f t="shared" si="0"/>
        <v>8.5</v>
      </c>
      <c r="F56" s="9"/>
    </row>
    <row r="57" ht="22" customHeight="1" spans="1:6">
      <c r="A57" s="9">
        <v>54</v>
      </c>
      <c r="B57" s="10" t="s">
        <v>3635</v>
      </c>
      <c r="C57" s="9" t="s">
        <v>1487</v>
      </c>
      <c r="D57" s="9">
        <v>3</v>
      </c>
      <c r="E57" s="9">
        <f t="shared" si="0"/>
        <v>3</v>
      </c>
      <c r="F57" s="9"/>
    </row>
    <row r="58" ht="22" customHeight="1" spans="1:6">
      <c r="A58" s="9">
        <v>55</v>
      </c>
      <c r="B58" s="10" t="s">
        <v>620</v>
      </c>
      <c r="C58" s="9" t="s">
        <v>405</v>
      </c>
      <c r="D58" s="9">
        <v>5.5</v>
      </c>
      <c r="E58" s="9">
        <f t="shared" si="0"/>
        <v>5.5</v>
      </c>
      <c r="F58" s="9"/>
    </row>
    <row r="59" ht="22" customHeight="1" spans="1:6">
      <c r="A59" s="9">
        <v>56</v>
      </c>
      <c r="B59" s="10" t="s">
        <v>3636</v>
      </c>
      <c r="C59" s="9" t="s">
        <v>25</v>
      </c>
      <c r="D59" s="9">
        <v>3</v>
      </c>
      <c r="E59" s="9">
        <f t="shared" si="0"/>
        <v>3</v>
      </c>
      <c r="F59" s="9"/>
    </row>
    <row r="60" ht="22" customHeight="1" spans="1:6">
      <c r="A60" s="9">
        <v>57</v>
      </c>
      <c r="B60" s="10" t="s">
        <v>3637</v>
      </c>
      <c r="C60" s="9" t="s">
        <v>1963</v>
      </c>
      <c r="D60" s="9">
        <v>4.5</v>
      </c>
      <c r="E60" s="9">
        <f t="shared" si="0"/>
        <v>4.5</v>
      </c>
      <c r="F60" s="9"/>
    </row>
    <row r="61" ht="22" customHeight="1" spans="1:6">
      <c r="A61" s="9">
        <v>58</v>
      </c>
      <c r="B61" s="10" t="s">
        <v>3638</v>
      </c>
      <c r="C61" s="9" t="s">
        <v>296</v>
      </c>
      <c r="D61" s="9">
        <v>6</v>
      </c>
      <c r="E61" s="9">
        <f t="shared" si="0"/>
        <v>6</v>
      </c>
      <c r="F61" s="9"/>
    </row>
    <row r="62" ht="22" customHeight="1" spans="1:6">
      <c r="A62" s="9">
        <v>59</v>
      </c>
      <c r="B62" s="10" t="s">
        <v>3639</v>
      </c>
      <c r="C62" s="9" t="s">
        <v>543</v>
      </c>
      <c r="D62" s="9">
        <v>2</v>
      </c>
      <c r="E62" s="9">
        <f t="shared" si="0"/>
        <v>2</v>
      </c>
      <c r="F62" s="9"/>
    </row>
    <row r="63" ht="22" customHeight="1" spans="1:6">
      <c r="A63" s="9">
        <v>60</v>
      </c>
      <c r="B63" s="10" t="s">
        <v>3640</v>
      </c>
      <c r="C63" s="9" t="s">
        <v>1112</v>
      </c>
      <c r="D63" s="9">
        <v>5.5</v>
      </c>
      <c r="E63" s="9">
        <f t="shared" si="0"/>
        <v>5.5</v>
      </c>
      <c r="F63" s="9"/>
    </row>
    <row r="64" ht="22" customHeight="1" spans="1:6">
      <c r="A64" s="9">
        <v>61</v>
      </c>
      <c r="B64" s="10" t="s">
        <v>3641</v>
      </c>
      <c r="C64" s="9" t="s">
        <v>990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10" t="s">
        <v>3064</v>
      </c>
      <c r="C65" s="9" t="s">
        <v>231</v>
      </c>
      <c r="D65" s="9">
        <v>2.5</v>
      </c>
      <c r="E65" s="9">
        <f t="shared" si="0"/>
        <v>2.5</v>
      </c>
      <c r="F65" s="9"/>
    </row>
    <row r="66" ht="22" customHeight="1" spans="1:6">
      <c r="A66" s="9">
        <v>63</v>
      </c>
      <c r="B66" s="10" t="s">
        <v>3642</v>
      </c>
      <c r="C66" s="9" t="s">
        <v>347</v>
      </c>
      <c r="D66" s="9">
        <v>6</v>
      </c>
      <c r="E66" s="9">
        <f t="shared" si="0"/>
        <v>6</v>
      </c>
      <c r="F66" s="9"/>
    </row>
    <row r="67" ht="22" customHeight="1" spans="1:6">
      <c r="A67" s="9">
        <v>64</v>
      </c>
      <c r="B67" s="10" t="s">
        <v>3643</v>
      </c>
      <c r="C67" s="9" t="s">
        <v>3595</v>
      </c>
      <c r="D67" s="9">
        <v>5</v>
      </c>
      <c r="E67" s="9">
        <f t="shared" si="0"/>
        <v>5</v>
      </c>
      <c r="F67" s="9"/>
    </row>
    <row r="68" ht="22" customHeight="1" spans="1:6">
      <c r="A68" s="9">
        <v>65</v>
      </c>
      <c r="B68" s="10" t="s">
        <v>3644</v>
      </c>
      <c r="C68" s="9" t="s">
        <v>57</v>
      </c>
      <c r="D68" s="9">
        <v>1.5</v>
      </c>
      <c r="E68" s="9">
        <f t="shared" ref="E68:E131" si="1">D68</f>
        <v>1.5</v>
      </c>
      <c r="F68" s="9"/>
    </row>
    <row r="69" ht="22" customHeight="1" spans="1:6">
      <c r="A69" s="9">
        <v>66</v>
      </c>
      <c r="B69" s="10" t="s">
        <v>3645</v>
      </c>
      <c r="C69" s="9" t="s">
        <v>113</v>
      </c>
      <c r="D69" s="9">
        <v>4</v>
      </c>
      <c r="E69" s="9">
        <f t="shared" si="1"/>
        <v>4</v>
      </c>
      <c r="F69" s="9"/>
    </row>
    <row r="70" ht="22" customHeight="1" spans="1:6">
      <c r="A70" s="9">
        <v>67</v>
      </c>
      <c r="B70" s="10" t="s">
        <v>3646</v>
      </c>
      <c r="C70" s="9" t="s">
        <v>755</v>
      </c>
      <c r="D70" s="9">
        <v>8</v>
      </c>
      <c r="E70" s="9">
        <f t="shared" si="1"/>
        <v>8</v>
      </c>
      <c r="F70" s="9"/>
    </row>
    <row r="71" ht="22" customHeight="1" spans="1:6">
      <c r="A71" s="9">
        <v>68</v>
      </c>
      <c r="B71" s="10" t="s">
        <v>3647</v>
      </c>
      <c r="C71" s="9" t="s">
        <v>785</v>
      </c>
      <c r="D71" s="9">
        <v>3</v>
      </c>
      <c r="E71" s="9">
        <f t="shared" si="1"/>
        <v>3</v>
      </c>
      <c r="F71" s="9"/>
    </row>
    <row r="72" ht="22" customHeight="1" spans="1:6">
      <c r="A72" s="9">
        <v>69</v>
      </c>
      <c r="B72" s="10" t="s">
        <v>3648</v>
      </c>
      <c r="C72" s="9" t="s">
        <v>1304</v>
      </c>
      <c r="D72" s="9">
        <v>2</v>
      </c>
      <c r="E72" s="9">
        <f t="shared" si="1"/>
        <v>2</v>
      </c>
      <c r="F72" s="9"/>
    </row>
    <row r="73" ht="22" customHeight="1" spans="1:6">
      <c r="A73" s="9">
        <v>70</v>
      </c>
      <c r="B73" s="10" t="s">
        <v>3649</v>
      </c>
      <c r="C73" s="9" t="s">
        <v>1541</v>
      </c>
      <c r="D73" s="9">
        <v>3</v>
      </c>
      <c r="E73" s="9">
        <f t="shared" si="1"/>
        <v>3</v>
      </c>
      <c r="F73" s="9"/>
    </row>
    <row r="74" ht="22" customHeight="1" spans="1:6">
      <c r="A74" s="9">
        <v>71</v>
      </c>
      <c r="B74" s="10" t="s">
        <v>3650</v>
      </c>
      <c r="C74" s="9" t="s">
        <v>1348</v>
      </c>
      <c r="D74" s="9">
        <v>3.5</v>
      </c>
      <c r="E74" s="9">
        <f t="shared" si="1"/>
        <v>3.5</v>
      </c>
      <c r="F74" s="9"/>
    </row>
    <row r="75" ht="22" customHeight="1" spans="1:6">
      <c r="A75" s="9">
        <v>72</v>
      </c>
      <c r="B75" s="10" t="s">
        <v>3651</v>
      </c>
      <c r="C75" s="9" t="s">
        <v>3577</v>
      </c>
      <c r="D75" s="9">
        <v>3</v>
      </c>
      <c r="E75" s="9">
        <f t="shared" si="1"/>
        <v>3</v>
      </c>
      <c r="F75" s="9"/>
    </row>
    <row r="76" ht="22" customHeight="1" spans="1:6">
      <c r="A76" s="9">
        <v>73</v>
      </c>
      <c r="B76" s="10" t="s">
        <v>3652</v>
      </c>
      <c r="C76" s="9" t="s">
        <v>2016</v>
      </c>
      <c r="D76" s="9">
        <v>2</v>
      </c>
      <c r="E76" s="9">
        <f t="shared" si="1"/>
        <v>2</v>
      </c>
      <c r="F76" s="9"/>
    </row>
    <row r="77" ht="22" customHeight="1" spans="1:6">
      <c r="A77" s="9">
        <v>74</v>
      </c>
      <c r="B77" s="10" t="s">
        <v>3653</v>
      </c>
      <c r="C77" s="9" t="s">
        <v>202</v>
      </c>
      <c r="D77" s="9">
        <v>2</v>
      </c>
      <c r="E77" s="9">
        <f t="shared" si="1"/>
        <v>2</v>
      </c>
      <c r="F77" s="9"/>
    </row>
    <row r="78" ht="22" customHeight="1" spans="1:6">
      <c r="A78" s="9">
        <v>75</v>
      </c>
      <c r="B78" s="10" t="s">
        <v>3654</v>
      </c>
      <c r="C78" s="9" t="s">
        <v>890</v>
      </c>
      <c r="D78" s="9">
        <v>3</v>
      </c>
      <c r="E78" s="9">
        <f t="shared" si="1"/>
        <v>3</v>
      </c>
      <c r="F78" s="9"/>
    </row>
    <row r="79" ht="22" customHeight="1" spans="1:6">
      <c r="A79" s="9">
        <v>76</v>
      </c>
      <c r="B79" s="10" t="s">
        <v>3655</v>
      </c>
      <c r="C79" s="9" t="s">
        <v>212</v>
      </c>
      <c r="D79" s="9">
        <v>2.5</v>
      </c>
      <c r="E79" s="9">
        <f t="shared" si="1"/>
        <v>2.5</v>
      </c>
      <c r="F79" s="9"/>
    </row>
    <row r="80" ht="22" customHeight="1" spans="1:6">
      <c r="A80" s="9">
        <v>77</v>
      </c>
      <c r="B80" s="10" t="s">
        <v>3656</v>
      </c>
      <c r="C80" s="9" t="s">
        <v>2412</v>
      </c>
      <c r="D80" s="9">
        <v>7</v>
      </c>
      <c r="E80" s="9">
        <f t="shared" si="1"/>
        <v>7</v>
      </c>
      <c r="F80" s="9"/>
    </row>
    <row r="81" ht="22" customHeight="1" spans="1:6">
      <c r="A81" s="9">
        <v>78</v>
      </c>
      <c r="B81" s="10" t="s">
        <v>3657</v>
      </c>
      <c r="C81" s="9" t="s">
        <v>774</v>
      </c>
      <c r="D81" s="9">
        <v>6</v>
      </c>
      <c r="E81" s="9">
        <f t="shared" si="1"/>
        <v>6</v>
      </c>
      <c r="F81" s="9"/>
    </row>
    <row r="82" ht="22" customHeight="1" spans="1:6">
      <c r="A82" s="9">
        <v>79</v>
      </c>
      <c r="B82" s="10" t="s">
        <v>3658</v>
      </c>
      <c r="C82" s="9" t="s">
        <v>216</v>
      </c>
      <c r="D82" s="9">
        <v>1.5</v>
      </c>
      <c r="E82" s="9">
        <f t="shared" si="1"/>
        <v>1.5</v>
      </c>
      <c r="F82" s="9"/>
    </row>
    <row r="83" ht="22" customHeight="1" spans="1:6">
      <c r="A83" s="9">
        <v>80</v>
      </c>
      <c r="B83" s="10" t="s">
        <v>3659</v>
      </c>
      <c r="C83" s="9" t="s">
        <v>420</v>
      </c>
      <c r="D83" s="9">
        <v>1</v>
      </c>
      <c r="E83" s="9">
        <f t="shared" si="1"/>
        <v>1</v>
      </c>
      <c r="F83" s="9"/>
    </row>
    <row r="84" ht="22" customHeight="1" spans="1:6">
      <c r="A84" s="9">
        <v>81</v>
      </c>
      <c r="B84" s="10" t="s">
        <v>3660</v>
      </c>
      <c r="C84" s="9" t="s">
        <v>874</v>
      </c>
      <c r="D84" s="9">
        <v>4</v>
      </c>
      <c r="E84" s="9">
        <f t="shared" si="1"/>
        <v>4</v>
      </c>
      <c r="F84" s="9"/>
    </row>
    <row r="85" ht="22" customHeight="1" spans="1:6">
      <c r="A85" s="9">
        <v>82</v>
      </c>
      <c r="B85" s="10" t="s">
        <v>3661</v>
      </c>
      <c r="C85" s="9" t="s">
        <v>125</v>
      </c>
      <c r="D85" s="9">
        <v>7</v>
      </c>
      <c r="E85" s="9">
        <f t="shared" si="1"/>
        <v>7</v>
      </c>
      <c r="F85" s="9"/>
    </row>
    <row r="86" ht="22" customHeight="1" spans="1:6">
      <c r="A86" s="9">
        <v>83</v>
      </c>
      <c r="B86" s="10" t="s">
        <v>3662</v>
      </c>
      <c r="C86" s="9" t="s">
        <v>1487</v>
      </c>
      <c r="D86" s="9">
        <v>2.5</v>
      </c>
      <c r="E86" s="9">
        <f t="shared" si="1"/>
        <v>2.5</v>
      </c>
      <c r="F86" s="9"/>
    </row>
    <row r="87" ht="22" customHeight="1" spans="1:6">
      <c r="A87" s="9">
        <v>84</v>
      </c>
      <c r="B87" s="10" t="s">
        <v>3663</v>
      </c>
      <c r="C87" s="9" t="s">
        <v>190</v>
      </c>
      <c r="D87" s="9">
        <v>5.5</v>
      </c>
      <c r="E87" s="9">
        <f t="shared" si="1"/>
        <v>5.5</v>
      </c>
      <c r="F87" s="9"/>
    </row>
    <row r="88" ht="22" customHeight="1" spans="1:6">
      <c r="A88" s="9">
        <v>85</v>
      </c>
      <c r="B88" s="10" t="s">
        <v>3664</v>
      </c>
      <c r="C88" s="9" t="s">
        <v>1246</v>
      </c>
      <c r="D88" s="9">
        <v>3</v>
      </c>
      <c r="E88" s="9">
        <f t="shared" si="1"/>
        <v>3</v>
      </c>
      <c r="F88" s="9"/>
    </row>
    <row r="89" ht="22" customHeight="1" spans="1:6">
      <c r="A89" s="9">
        <v>86</v>
      </c>
      <c r="B89" s="10" t="s">
        <v>3665</v>
      </c>
      <c r="C89" s="9" t="s">
        <v>890</v>
      </c>
      <c r="D89" s="9">
        <v>3</v>
      </c>
      <c r="E89" s="9">
        <f t="shared" si="1"/>
        <v>3</v>
      </c>
      <c r="F89" s="9"/>
    </row>
    <row r="90" ht="22" customHeight="1" spans="1:6">
      <c r="A90" s="9">
        <v>87</v>
      </c>
      <c r="B90" s="10" t="s">
        <v>1988</v>
      </c>
      <c r="C90" s="9" t="s">
        <v>785</v>
      </c>
      <c r="D90" s="9">
        <v>2</v>
      </c>
      <c r="E90" s="9">
        <f t="shared" si="1"/>
        <v>2</v>
      </c>
      <c r="F90" s="9"/>
    </row>
    <row r="91" ht="22" customHeight="1" spans="1:6">
      <c r="A91" s="9">
        <v>88</v>
      </c>
      <c r="B91" s="10" t="s">
        <v>3666</v>
      </c>
      <c r="C91" s="9" t="s">
        <v>163</v>
      </c>
      <c r="D91" s="9">
        <v>5.5</v>
      </c>
      <c r="E91" s="9">
        <f t="shared" si="1"/>
        <v>5.5</v>
      </c>
      <c r="F91" s="9"/>
    </row>
    <row r="92" ht="22" customHeight="1" spans="1:6">
      <c r="A92" s="9">
        <v>89</v>
      </c>
      <c r="B92" s="10" t="s">
        <v>3667</v>
      </c>
      <c r="C92" s="9" t="s">
        <v>741</v>
      </c>
      <c r="D92" s="9">
        <v>3</v>
      </c>
      <c r="E92" s="9">
        <f t="shared" si="1"/>
        <v>3</v>
      </c>
      <c r="F92" s="9"/>
    </row>
    <row r="93" ht="22" customHeight="1" spans="1:6">
      <c r="A93" s="9">
        <v>90</v>
      </c>
      <c r="B93" s="10" t="s">
        <v>3668</v>
      </c>
      <c r="C93" s="9" t="s">
        <v>279</v>
      </c>
      <c r="D93" s="9">
        <v>2</v>
      </c>
      <c r="E93" s="9">
        <f t="shared" si="1"/>
        <v>2</v>
      </c>
      <c r="F93" s="9"/>
    </row>
    <row r="94" ht="22" customHeight="1" spans="1:6">
      <c r="A94" s="9">
        <v>91</v>
      </c>
      <c r="B94" s="10" t="s">
        <v>3669</v>
      </c>
      <c r="C94" s="9" t="s">
        <v>939</v>
      </c>
      <c r="D94" s="9">
        <v>8</v>
      </c>
      <c r="E94" s="9">
        <f t="shared" si="1"/>
        <v>8</v>
      </c>
      <c r="F94" s="9"/>
    </row>
    <row r="95" ht="22" customHeight="1" spans="1:6">
      <c r="A95" s="9">
        <v>92</v>
      </c>
      <c r="B95" s="10" t="s">
        <v>3670</v>
      </c>
      <c r="C95" s="9" t="s">
        <v>856</v>
      </c>
      <c r="D95" s="9">
        <v>11</v>
      </c>
      <c r="E95" s="9">
        <f t="shared" si="1"/>
        <v>11</v>
      </c>
      <c r="F95" s="9"/>
    </row>
    <row r="96" ht="22" customHeight="1" spans="1:6">
      <c r="A96" s="9">
        <v>93</v>
      </c>
      <c r="B96" s="10" t="s">
        <v>3671</v>
      </c>
      <c r="C96" s="9" t="s">
        <v>1294</v>
      </c>
      <c r="D96" s="9">
        <v>2</v>
      </c>
      <c r="E96" s="9">
        <f t="shared" si="1"/>
        <v>2</v>
      </c>
      <c r="F96" s="9"/>
    </row>
    <row r="97" ht="22" customHeight="1" spans="1:6">
      <c r="A97" s="9">
        <v>94</v>
      </c>
      <c r="B97" s="10" t="s">
        <v>3672</v>
      </c>
      <c r="C97" s="9" t="s">
        <v>259</v>
      </c>
      <c r="D97" s="9">
        <v>1.5</v>
      </c>
      <c r="E97" s="9">
        <f t="shared" si="1"/>
        <v>1.5</v>
      </c>
      <c r="F97" s="9"/>
    </row>
    <row r="98" ht="22" customHeight="1" spans="1:6">
      <c r="A98" s="9">
        <v>95</v>
      </c>
      <c r="B98" s="10" t="s">
        <v>3673</v>
      </c>
      <c r="C98" s="9" t="s">
        <v>168</v>
      </c>
      <c r="D98" s="9">
        <v>3</v>
      </c>
      <c r="E98" s="9">
        <f t="shared" si="1"/>
        <v>3</v>
      </c>
      <c r="F98" s="9"/>
    </row>
    <row r="99" ht="22" customHeight="1" spans="1:6">
      <c r="A99" s="9">
        <v>96</v>
      </c>
      <c r="B99" s="10" t="s">
        <v>3674</v>
      </c>
      <c r="C99" s="9" t="s">
        <v>1016</v>
      </c>
      <c r="D99" s="9">
        <v>3</v>
      </c>
      <c r="E99" s="9">
        <f t="shared" si="1"/>
        <v>3</v>
      </c>
      <c r="F99" s="9"/>
    </row>
    <row r="100" ht="22" customHeight="1" spans="1:6">
      <c r="A100" s="9">
        <v>97</v>
      </c>
      <c r="B100" s="10" t="s">
        <v>3675</v>
      </c>
      <c r="C100" s="9" t="s">
        <v>358</v>
      </c>
      <c r="D100" s="9">
        <v>2</v>
      </c>
      <c r="E100" s="9">
        <f t="shared" si="1"/>
        <v>2</v>
      </c>
      <c r="F100" s="9"/>
    </row>
    <row r="101" ht="22" customHeight="1" spans="1:6">
      <c r="A101" s="9">
        <v>98</v>
      </c>
      <c r="B101" s="10" t="s">
        <v>3676</v>
      </c>
      <c r="C101" s="9" t="s">
        <v>632</v>
      </c>
      <c r="D101" s="9">
        <v>11.5</v>
      </c>
      <c r="E101" s="9">
        <f t="shared" si="1"/>
        <v>11.5</v>
      </c>
      <c r="F101" s="9"/>
    </row>
    <row r="102" ht="22" customHeight="1" spans="1:6">
      <c r="A102" s="9">
        <v>99</v>
      </c>
      <c r="B102" s="10" t="s">
        <v>3677</v>
      </c>
      <c r="C102" s="9" t="s">
        <v>723</v>
      </c>
      <c r="D102" s="9">
        <v>5</v>
      </c>
      <c r="E102" s="9">
        <f t="shared" si="1"/>
        <v>5</v>
      </c>
      <c r="F102" s="9"/>
    </row>
    <row r="103" ht="22" customHeight="1" spans="1:6">
      <c r="A103" s="9">
        <v>100</v>
      </c>
      <c r="B103" s="10" t="s">
        <v>3678</v>
      </c>
      <c r="C103" s="9" t="s">
        <v>671</v>
      </c>
      <c r="D103" s="9">
        <v>2</v>
      </c>
      <c r="E103" s="9">
        <f t="shared" si="1"/>
        <v>2</v>
      </c>
      <c r="F103" s="9"/>
    </row>
    <row r="104" ht="22" customHeight="1" spans="1:6">
      <c r="A104" s="9">
        <v>101</v>
      </c>
      <c r="B104" s="10" t="s">
        <v>2500</v>
      </c>
      <c r="C104" s="9" t="s">
        <v>621</v>
      </c>
      <c r="D104" s="9">
        <v>2</v>
      </c>
      <c r="E104" s="9">
        <f t="shared" si="1"/>
        <v>2</v>
      </c>
      <c r="F104" s="9"/>
    </row>
    <row r="105" ht="22" customHeight="1" spans="1:6">
      <c r="A105" s="9">
        <v>102</v>
      </c>
      <c r="B105" s="10" t="s">
        <v>3679</v>
      </c>
      <c r="C105" s="9" t="s">
        <v>176</v>
      </c>
      <c r="D105" s="9">
        <v>2</v>
      </c>
      <c r="E105" s="9">
        <f t="shared" si="1"/>
        <v>2</v>
      </c>
      <c r="F105" s="9"/>
    </row>
    <row r="106" ht="22" customHeight="1" spans="1:6">
      <c r="A106" s="9">
        <v>103</v>
      </c>
      <c r="B106" s="10" t="s">
        <v>3680</v>
      </c>
      <c r="C106" s="9" t="s">
        <v>555</v>
      </c>
      <c r="D106" s="9">
        <v>3</v>
      </c>
      <c r="E106" s="9">
        <f t="shared" si="1"/>
        <v>3</v>
      </c>
      <c r="F106" s="9"/>
    </row>
    <row r="107" ht="22" customHeight="1" spans="1:6">
      <c r="A107" s="9">
        <v>104</v>
      </c>
      <c r="B107" s="10" t="s">
        <v>3681</v>
      </c>
      <c r="C107" s="9" t="s">
        <v>286</v>
      </c>
      <c r="D107" s="9">
        <v>1.8</v>
      </c>
      <c r="E107" s="9">
        <f t="shared" si="1"/>
        <v>1.8</v>
      </c>
      <c r="F107" s="9"/>
    </row>
    <row r="108" ht="22" customHeight="1" spans="1:6">
      <c r="A108" s="9">
        <v>105</v>
      </c>
      <c r="B108" s="10" t="s">
        <v>2216</v>
      </c>
      <c r="C108" s="9" t="s">
        <v>673</v>
      </c>
      <c r="D108" s="9">
        <v>4</v>
      </c>
      <c r="E108" s="9">
        <f t="shared" si="1"/>
        <v>4</v>
      </c>
      <c r="F108" s="9"/>
    </row>
    <row r="109" ht="22" customHeight="1" spans="1:6">
      <c r="A109" s="9">
        <v>106</v>
      </c>
      <c r="B109" s="10" t="s">
        <v>3682</v>
      </c>
      <c r="C109" s="9" t="s">
        <v>1364</v>
      </c>
      <c r="D109" s="9">
        <v>3</v>
      </c>
      <c r="E109" s="9">
        <f t="shared" si="1"/>
        <v>3</v>
      </c>
      <c r="F109" s="9"/>
    </row>
    <row r="110" ht="22" customHeight="1" spans="1:6">
      <c r="A110" s="9">
        <v>107</v>
      </c>
      <c r="B110" s="10" t="s">
        <v>3106</v>
      </c>
      <c r="C110" s="9" t="s">
        <v>342</v>
      </c>
      <c r="D110" s="9">
        <v>2.5</v>
      </c>
      <c r="E110" s="9">
        <f t="shared" si="1"/>
        <v>2.5</v>
      </c>
      <c r="F110" s="9"/>
    </row>
    <row r="111" ht="22" customHeight="1" spans="1:6">
      <c r="A111" s="9">
        <v>108</v>
      </c>
      <c r="B111" s="10" t="s">
        <v>3216</v>
      </c>
      <c r="C111" s="9" t="s">
        <v>414</v>
      </c>
      <c r="D111" s="9">
        <v>1.5</v>
      </c>
      <c r="E111" s="9">
        <f t="shared" si="1"/>
        <v>1.5</v>
      </c>
      <c r="F111" s="9"/>
    </row>
    <row r="112" ht="22" customHeight="1" spans="1:6">
      <c r="A112" s="9">
        <v>109</v>
      </c>
      <c r="B112" s="10" t="s">
        <v>3683</v>
      </c>
      <c r="C112" s="9" t="s">
        <v>3684</v>
      </c>
      <c r="D112" s="9">
        <v>1</v>
      </c>
      <c r="E112" s="9">
        <f t="shared" si="1"/>
        <v>1</v>
      </c>
      <c r="F112" s="9"/>
    </row>
    <row r="113" ht="22" customHeight="1" spans="1:6">
      <c r="A113" s="9">
        <v>110</v>
      </c>
      <c r="B113" s="10" t="s">
        <v>3685</v>
      </c>
      <c r="C113" s="9" t="s">
        <v>3686</v>
      </c>
      <c r="D113" s="9">
        <v>8</v>
      </c>
      <c r="E113" s="9">
        <f t="shared" si="1"/>
        <v>8</v>
      </c>
      <c r="F113" s="9"/>
    </row>
    <row r="114" ht="22" customHeight="1" spans="1:6">
      <c r="A114" s="9">
        <v>111</v>
      </c>
      <c r="B114" s="10" t="s">
        <v>3687</v>
      </c>
      <c r="C114" s="9" t="s">
        <v>1797</v>
      </c>
      <c r="D114" s="9">
        <v>2</v>
      </c>
      <c r="E114" s="9">
        <f t="shared" si="1"/>
        <v>2</v>
      </c>
      <c r="F114" s="9"/>
    </row>
    <row r="115" ht="22" customHeight="1" spans="1:6">
      <c r="A115" s="9">
        <v>112</v>
      </c>
      <c r="B115" s="10" t="s">
        <v>3688</v>
      </c>
      <c r="C115" s="9" t="s">
        <v>453</v>
      </c>
      <c r="D115" s="9">
        <v>3</v>
      </c>
      <c r="E115" s="9">
        <f t="shared" si="1"/>
        <v>3</v>
      </c>
      <c r="F115" s="9"/>
    </row>
    <row r="116" ht="22" customHeight="1" spans="1:6">
      <c r="A116" s="9">
        <v>113</v>
      </c>
      <c r="B116" s="10" t="s">
        <v>3689</v>
      </c>
      <c r="C116" s="9" t="s">
        <v>613</v>
      </c>
      <c r="D116" s="9">
        <v>2</v>
      </c>
      <c r="E116" s="9">
        <f t="shared" si="1"/>
        <v>2</v>
      </c>
      <c r="F116" s="9"/>
    </row>
    <row r="117" ht="22" customHeight="1" spans="1:6">
      <c r="A117" s="9">
        <v>114</v>
      </c>
      <c r="B117" s="10" t="s">
        <v>3216</v>
      </c>
      <c r="C117" s="9" t="s">
        <v>379</v>
      </c>
      <c r="D117" s="9">
        <v>2</v>
      </c>
      <c r="E117" s="9">
        <f t="shared" si="1"/>
        <v>2</v>
      </c>
      <c r="F117" s="9"/>
    </row>
    <row r="118" ht="22" customHeight="1" spans="1:6">
      <c r="A118" s="9">
        <v>115</v>
      </c>
      <c r="B118" s="10" t="s">
        <v>3623</v>
      </c>
      <c r="C118" s="9" t="s">
        <v>435</v>
      </c>
      <c r="D118" s="9">
        <v>3.5</v>
      </c>
      <c r="E118" s="9">
        <f t="shared" si="1"/>
        <v>3.5</v>
      </c>
      <c r="F118" s="9"/>
    </row>
    <row r="119" ht="22" customHeight="1" spans="1:6">
      <c r="A119" s="9">
        <v>116</v>
      </c>
      <c r="B119" s="10" t="s">
        <v>3690</v>
      </c>
      <c r="C119" s="9" t="s">
        <v>785</v>
      </c>
      <c r="D119" s="9">
        <v>1.5</v>
      </c>
      <c r="E119" s="9">
        <f t="shared" si="1"/>
        <v>1.5</v>
      </c>
      <c r="F119" s="9"/>
    </row>
    <row r="120" ht="22" customHeight="1" spans="1:6">
      <c r="A120" s="9">
        <v>117</v>
      </c>
      <c r="B120" s="10" t="s">
        <v>3691</v>
      </c>
      <c r="C120" s="9" t="s">
        <v>1568</v>
      </c>
      <c r="D120" s="9">
        <v>3</v>
      </c>
      <c r="E120" s="9">
        <f t="shared" si="1"/>
        <v>3</v>
      </c>
      <c r="F120" s="9"/>
    </row>
    <row r="121" ht="22" customHeight="1" spans="1:6">
      <c r="A121" s="9">
        <v>118</v>
      </c>
      <c r="B121" s="10" t="s">
        <v>3692</v>
      </c>
      <c r="C121" s="9" t="s">
        <v>212</v>
      </c>
      <c r="D121" s="9">
        <v>1</v>
      </c>
      <c r="E121" s="9">
        <f t="shared" si="1"/>
        <v>1</v>
      </c>
      <c r="F121" s="9"/>
    </row>
    <row r="122" ht="22" customHeight="1" spans="1:6">
      <c r="A122" s="9">
        <v>119</v>
      </c>
      <c r="B122" s="10" t="s">
        <v>3693</v>
      </c>
      <c r="C122" s="9" t="s">
        <v>644</v>
      </c>
      <c r="D122" s="9">
        <v>3</v>
      </c>
      <c r="E122" s="9">
        <f t="shared" si="1"/>
        <v>3</v>
      </c>
      <c r="F122" s="9"/>
    </row>
    <row r="123" ht="22" customHeight="1" spans="1:6">
      <c r="A123" s="9">
        <v>120</v>
      </c>
      <c r="B123" s="10" t="s">
        <v>3694</v>
      </c>
      <c r="C123" s="9" t="s">
        <v>41</v>
      </c>
      <c r="D123" s="9">
        <v>25</v>
      </c>
      <c r="E123" s="9">
        <f t="shared" si="1"/>
        <v>25</v>
      </c>
      <c r="F123" s="9"/>
    </row>
    <row r="124" ht="22" customHeight="1" spans="1:6">
      <c r="A124" s="9">
        <v>121</v>
      </c>
      <c r="B124" s="10" t="s">
        <v>3695</v>
      </c>
      <c r="C124" s="9" t="s">
        <v>3696</v>
      </c>
      <c r="D124" s="9">
        <v>4.7</v>
      </c>
      <c r="E124" s="9">
        <f t="shared" si="1"/>
        <v>4.7</v>
      </c>
      <c r="F124" s="9"/>
    </row>
    <row r="125" ht="22" customHeight="1" spans="1:6">
      <c r="A125" s="9">
        <v>122</v>
      </c>
      <c r="B125" s="10" t="s">
        <v>3697</v>
      </c>
      <c r="C125" s="9" t="s">
        <v>1122</v>
      </c>
      <c r="D125" s="9">
        <v>1.5</v>
      </c>
      <c r="E125" s="9">
        <f t="shared" si="1"/>
        <v>1.5</v>
      </c>
      <c r="F125" s="9"/>
    </row>
    <row r="126" ht="22" customHeight="1" spans="1:6">
      <c r="A126" s="9">
        <v>123</v>
      </c>
      <c r="B126" s="10" t="s">
        <v>3698</v>
      </c>
      <c r="C126" s="9" t="s">
        <v>2315</v>
      </c>
      <c r="D126" s="9">
        <v>2</v>
      </c>
      <c r="E126" s="9">
        <f t="shared" si="1"/>
        <v>2</v>
      </c>
      <c r="F126" s="9"/>
    </row>
    <row r="127" ht="22" customHeight="1" spans="1:6">
      <c r="A127" s="9">
        <v>124</v>
      </c>
      <c r="B127" s="10" t="s">
        <v>3699</v>
      </c>
      <c r="C127" s="9" t="s">
        <v>3700</v>
      </c>
      <c r="D127" s="9">
        <v>1.5</v>
      </c>
      <c r="E127" s="9">
        <f t="shared" si="1"/>
        <v>1.5</v>
      </c>
      <c r="F127" s="9"/>
    </row>
    <row r="128" ht="22" customHeight="1" spans="1:6">
      <c r="A128" s="9">
        <v>125</v>
      </c>
      <c r="B128" s="10" t="s">
        <v>3701</v>
      </c>
      <c r="C128" s="9" t="s">
        <v>632</v>
      </c>
      <c r="D128" s="9">
        <v>1.5</v>
      </c>
      <c r="E128" s="9">
        <f t="shared" si="1"/>
        <v>1.5</v>
      </c>
      <c r="F128" s="9"/>
    </row>
    <row r="129" ht="22" customHeight="1" spans="1:6">
      <c r="A129" s="9">
        <v>126</v>
      </c>
      <c r="B129" s="10" t="s">
        <v>1969</v>
      </c>
      <c r="C129" s="9" t="s">
        <v>626</v>
      </c>
      <c r="D129" s="9">
        <v>5.5</v>
      </c>
      <c r="E129" s="9">
        <f t="shared" si="1"/>
        <v>5.5</v>
      </c>
      <c r="F129" s="9"/>
    </row>
    <row r="130" ht="22" customHeight="1" spans="1:6">
      <c r="A130" s="9">
        <v>127</v>
      </c>
      <c r="B130" s="10" t="s">
        <v>3702</v>
      </c>
      <c r="C130" s="9" t="s">
        <v>705</v>
      </c>
      <c r="D130" s="9">
        <v>3</v>
      </c>
      <c r="E130" s="9">
        <f t="shared" si="1"/>
        <v>3</v>
      </c>
      <c r="F130" s="9"/>
    </row>
    <row r="131" ht="22" customHeight="1" spans="1:6">
      <c r="A131" s="9">
        <v>128</v>
      </c>
      <c r="B131" s="10" t="s">
        <v>3703</v>
      </c>
      <c r="C131" s="9" t="s">
        <v>743</v>
      </c>
      <c r="D131" s="9">
        <v>3</v>
      </c>
      <c r="E131" s="9">
        <f t="shared" si="1"/>
        <v>3</v>
      </c>
      <c r="F131" s="9"/>
    </row>
    <row r="132" ht="22" customHeight="1" spans="1:6">
      <c r="A132" s="9">
        <v>129</v>
      </c>
      <c r="B132" s="10" t="s">
        <v>3704</v>
      </c>
      <c r="C132" s="9" t="s">
        <v>3705</v>
      </c>
      <c r="D132" s="9">
        <v>2.5</v>
      </c>
      <c r="E132" s="9">
        <f t="shared" ref="E132:E195" si="2">D132</f>
        <v>2.5</v>
      </c>
      <c r="F132" s="9"/>
    </row>
    <row r="133" ht="22" customHeight="1" spans="1:6">
      <c r="A133" s="9">
        <v>130</v>
      </c>
      <c r="B133" s="10" t="s">
        <v>3706</v>
      </c>
      <c r="C133" s="9" t="s">
        <v>241</v>
      </c>
      <c r="D133" s="9">
        <v>4</v>
      </c>
      <c r="E133" s="9">
        <f t="shared" si="2"/>
        <v>4</v>
      </c>
      <c r="F133" s="9"/>
    </row>
    <row r="134" ht="22" customHeight="1" spans="1:6">
      <c r="A134" s="9">
        <v>131</v>
      </c>
      <c r="B134" s="10" t="s">
        <v>3707</v>
      </c>
      <c r="C134" s="9" t="s">
        <v>705</v>
      </c>
      <c r="D134" s="9">
        <v>1</v>
      </c>
      <c r="E134" s="9">
        <f t="shared" si="2"/>
        <v>1</v>
      </c>
      <c r="F134" s="9"/>
    </row>
    <row r="135" ht="22" customHeight="1" spans="1:6">
      <c r="A135" s="9">
        <v>132</v>
      </c>
      <c r="B135" s="10" t="s">
        <v>3708</v>
      </c>
      <c r="C135" s="9" t="s">
        <v>507</v>
      </c>
      <c r="D135" s="9">
        <v>3</v>
      </c>
      <c r="E135" s="9">
        <f t="shared" si="2"/>
        <v>3</v>
      </c>
      <c r="F135" s="9"/>
    </row>
    <row r="136" ht="22" customHeight="1" spans="1:6">
      <c r="A136" s="9">
        <v>133</v>
      </c>
      <c r="B136" s="10" t="s">
        <v>3709</v>
      </c>
      <c r="C136" s="9" t="s">
        <v>1143</v>
      </c>
      <c r="D136" s="9">
        <v>1</v>
      </c>
      <c r="E136" s="9">
        <f t="shared" si="2"/>
        <v>1</v>
      </c>
      <c r="F136" s="9"/>
    </row>
    <row r="137" ht="22" customHeight="1" spans="1:6">
      <c r="A137" s="9">
        <v>134</v>
      </c>
      <c r="B137" s="10" t="s">
        <v>3710</v>
      </c>
      <c r="C137" s="9" t="s">
        <v>567</v>
      </c>
      <c r="D137" s="9">
        <v>4.5</v>
      </c>
      <c r="E137" s="9">
        <f t="shared" si="2"/>
        <v>4.5</v>
      </c>
      <c r="F137" s="9"/>
    </row>
    <row r="138" ht="22" customHeight="1" spans="1:6">
      <c r="A138" s="9">
        <v>135</v>
      </c>
      <c r="B138" s="10" t="s">
        <v>3711</v>
      </c>
      <c r="C138" s="9" t="s">
        <v>354</v>
      </c>
      <c r="D138" s="9">
        <v>2</v>
      </c>
      <c r="E138" s="9">
        <f t="shared" si="2"/>
        <v>2</v>
      </c>
      <c r="F138" s="9"/>
    </row>
    <row r="139" ht="22" customHeight="1" spans="1:6">
      <c r="A139" s="9">
        <v>136</v>
      </c>
      <c r="B139" s="10" t="s">
        <v>3712</v>
      </c>
      <c r="C139" s="9" t="s">
        <v>759</v>
      </c>
      <c r="D139" s="9">
        <v>5</v>
      </c>
      <c r="E139" s="9">
        <f t="shared" si="2"/>
        <v>5</v>
      </c>
      <c r="F139" s="9"/>
    </row>
    <row r="140" ht="22" customHeight="1" spans="1:6">
      <c r="A140" s="9">
        <v>137</v>
      </c>
      <c r="B140" s="10" t="s">
        <v>3713</v>
      </c>
      <c r="C140" s="9" t="s">
        <v>37</v>
      </c>
      <c r="D140" s="9">
        <v>2.5</v>
      </c>
      <c r="E140" s="9">
        <f t="shared" si="2"/>
        <v>2.5</v>
      </c>
      <c r="F140" s="9"/>
    </row>
    <row r="141" ht="22" customHeight="1" spans="1:6">
      <c r="A141" s="9">
        <v>138</v>
      </c>
      <c r="B141" s="10" t="s">
        <v>3714</v>
      </c>
      <c r="C141" s="9" t="s">
        <v>37</v>
      </c>
      <c r="D141" s="9">
        <v>3</v>
      </c>
      <c r="E141" s="9">
        <f t="shared" si="2"/>
        <v>3</v>
      </c>
      <c r="F141" s="9"/>
    </row>
    <row r="142" ht="22" customHeight="1" spans="1:6">
      <c r="A142" s="9">
        <v>139</v>
      </c>
      <c r="B142" s="10" t="s">
        <v>3715</v>
      </c>
      <c r="C142" s="9" t="s">
        <v>2016</v>
      </c>
      <c r="D142" s="9">
        <v>3</v>
      </c>
      <c r="E142" s="9">
        <f t="shared" si="2"/>
        <v>3</v>
      </c>
      <c r="F142" s="9"/>
    </row>
    <row r="143" ht="22" customHeight="1" spans="1:6">
      <c r="A143" s="9">
        <v>140</v>
      </c>
      <c r="B143" s="10" t="s">
        <v>3716</v>
      </c>
      <c r="C143" s="9" t="s">
        <v>351</v>
      </c>
      <c r="D143" s="9">
        <v>2.5</v>
      </c>
      <c r="E143" s="9">
        <f t="shared" si="2"/>
        <v>2.5</v>
      </c>
      <c r="F143" s="9"/>
    </row>
    <row r="144" ht="22" customHeight="1" spans="1:6">
      <c r="A144" s="9">
        <v>141</v>
      </c>
      <c r="B144" s="10" t="s">
        <v>3717</v>
      </c>
      <c r="C144" s="9" t="s">
        <v>2798</v>
      </c>
      <c r="D144" s="9">
        <v>2</v>
      </c>
      <c r="E144" s="9">
        <f t="shared" si="2"/>
        <v>2</v>
      </c>
      <c r="F144" s="9"/>
    </row>
    <row r="145" ht="22" customHeight="1" spans="1:6">
      <c r="A145" s="9">
        <v>142</v>
      </c>
      <c r="B145" s="10" t="s">
        <v>3718</v>
      </c>
      <c r="C145" s="9" t="s">
        <v>109</v>
      </c>
      <c r="D145" s="9">
        <v>0.6</v>
      </c>
      <c r="E145" s="9">
        <f t="shared" si="2"/>
        <v>0.6</v>
      </c>
      <c r="F145" s="9"/>
    </row>
    <row r="146" ht="22" customHeight="1" spans="1:6">
      <c r="A146" s="9">
        <v>143</v>
      </c>
      <c r="B146" s="10" t="s">
        <v>3719</v>
      </c>
      <c r="C146" s="9" t="s">
        <v>2616</v>
      </c>
      <c r="D146" s="9">
        <v>12</v>
      </c>
      <c r="E146" s="9">
        <f t="shared" si="2"/>
        <v>12</v>
      </c>
      <c r="F146" s="9"/>
    </row>
    <row r="147" ht="22" customHeight="1" spans="1:6">
      <c r="A147" s="9">
        <v>144</v>
      </c>
      <c r="B147" s="10" t="s">
        <v>3720</v>
      </c>
      <c r="C147" s="9" t="s">
        <v>3721</v>
      </c>
      <c r="D147" s="9">
        <v>7</v>
      </c>
      <c r="E147" s="9">
        <f t="shared" si="2"/>
        <v>7</v>
      </c>
      <c r="F147" s="9"/>
    </row>
    <row r="148" ht="22" customHeight="1" spans="1:6">
      <c r="A148" s="9">
        <v>145</v>
      </c>
      <c r="B148" s="10" t="s">
        <v>3722</v>
      </c>
      <c r="C148" s="9" t="s">
        <v>82</v>
      </c>
      <c r="D148" s="9">
        <v>12</v>
      </c>
      <c r="E148" s="9">
        <f t="shared" si="2"/>
        <v>12</v>
      </c>
      <c r="F148" s="9"/>
    </row>
    <row r="149" ht="22" customHeight="1" spans="1:6">
      <c r="A149" s="9">
        <v>146</v>
      </c>
      <c r="B149" s="10" t="s">
        <v>3723</v>
      </c>
      <c r="C149" s="9" t="s">
        <v>597</v>
      </c>
      <c r="D149" s="9">
        <v>1</v>
      </c>
      <c r="E149" s="9">
        <f t="shared" si="2"/>
        <v>1</v>
      </c>
      <c r="F149" s="9"/>
    </row>
    <row r="150" ht="22" customHeight="1" spans="1:6">
      <c r="A150" s="9">
        <v>147</v>
      </c>
      <c r="B150" s="10" t="s">
        <v>3724</v>
      </c>
      <c r="C150" s="9" t="s">
        <v>1112</v>
      </c>
      <c r="D150" s="9">
        <v>2</v>
      </c>
      <c r="E150" s="9">
        <f t="shared" si="2"/>
        <v>2</v>
      </c>
      <c r="F150" s="9"/>
    </row>
    <row r="151" ht="22" customHeight="1" spans="1:6">
      <c r="A151" s="9">
        <v>148</v>
      </c>
      <c r="B151" s="10" t="s">
        <v>3725</v>
      </c>
      <c r="C151" s="9" t="s">
        <v>3726</v>
      </c>
      <c r="D151" s="9">
        <v>5.5</v>
      </c>
      <c r="E151" s="9">
        <f t="shared" si="2"/>
        <v>5.5</v>
      </c>
      <c r="F151" s="9"/>
    </row>
    <row r="152" ht="22" customHeight="1" spans="1:6">
      <c r="A152" s="9">
        <v>149</v>
      </c>
      <c r="B152" s="10" t="s">
        <v>3727</v>
      </c>
      <c r="C152" s="9" t="s">
        <v>2300</v>
      </c>
      <c r="D152" s="9">
        <v>5</v>
      </c>
      <c r="E152" s="9">
        <f t="shared" si="2"/>
        <v>5</v>
      </c>
      <c r="F152" s="9"/>
    </row>
    <row r="153" ht="22" customHeight="1" spans="1:6">
      <c r="A153" s="9">
        <v>150</v>
      </c>
      <c r="B153" s="10" t="s">
        <v>3728</v>
      </c>
      <c r="C153" s="9" t="s">
        <v>23</v>
      </c>
      <c r="D153" s="9">
        <v>5.5</v>
      </c>
      <c r="E153" s="9">
        <f t="shared" si="2"/>
        <v>5.5</v>
      </c>
      <c r="F153" s="9"/>
    </row>
    <row r="154" ht="22" customHeight="1" spans="1:6">
      <c r="A154" s="9">
        <v>151</v>
      </c>
      <c r="B154" s="10" t="s">
        <v>3729</v>
      </c>
      <c r="C154" s="9" t="s">
        <v>914</v>
      </c>
      <c r="D154" s="9">
        <v>3</v>
      </c>
      <c r="E154" s="9">
        <f t="shared" si="2"/>
        <v>3</v>
      </c>
      <c r="F154" s="9"/>
    </row>
    <row r="155" ht="22" customHeight="1" spans="1:6">
      <c r="A155" s="9">
        <v>152</v>
      </c>
      <c r="B155" s="10" t="s">
        <v>3730</v>
      </c>
      <c r="C155" s="9" t="s">
        <v>2110</v>
      </c>
      <c r="D155" s="9">
        <v>1.5</v>
      </c>
      <c r="E155" s="9">
        <f t="shared" si="2"/>
        <v>1.5</v>
      </c>
      <c r="F155" s="9"/>
    </row>
    <row r="156" ht="22" customHeight="1" spans="1:6">
      <c r="A156" s="9">
        <v>153</v>
      </c>
      <c r="B156" s="10" t="s">
        <v>3731</v>
      </c>
      <c r="C156" s="9" t="s">
        <v>3732</v>
      </c>
      <c r="D156" s="9">
        <v>20</v>
      </c>
      <c r="E156" s="9">
        <f t="shared" si="2"/>
        <v>20</v>
      </c>
      <c r="F156" s="9"/>
    </row>
    <row r="157" ht="22" customHeight="1" spans="1:6">
      <c r="A157" s="9">
        <v>154</v>
      </c>
      <c r="B157" s="10" t="s">
        <v>1693</v>
      </c>
      <c r="C157" s="9" t="s">
        <v>1694</v>
      </c>
      <c r="D157" s="9">
        <v>20</v>
      </c>
      <c r="E157" s="9">
        <f t="shared" si="2"/>
        <v>20</v>
      </c>
      <c r="F157" s="9"/>
    </row>
    <row r="158" ht="22" customHeight="1" spans="1:6">
      <c r="A158" s="9">
        <v>155</v>
      </c>
      <c r="B158" s="10" t="s">
        <v>3733</v>
      </c>
      <c r="C158" s="9" t="s">
        <v>212</v>
      </c>
      <c r="D158" s="9">
        <v>1</v>
      </c>
      <c r="E158" s="9">
        <f t="shared" si="2"/>
        <v>1</v>
      </c>
      <c r="F158" s="9"/>
    </row>
    <row r="159" ht="22" customHeight="1" spans="1:6">
      <c r="A159" s="9">
        <v>156</v>
      </c>
      <c r="B159" s="10" t="s">
        <v>3444</v>
      </c>
      <c r="C159" s="9" t="s">
        <v>2140</v>
      </c>
      <c r="D159" s="9">
        <v>50</v>
      </c>
      <c r="E159" s="9">
        <f t="shared" si="2"/>
        <v>50</v>
      </c>
      <c r="F159" s="9"/>
    </row>
    <row r="160" ht="22" customHeight="1" spans="1:6">
      <c r="A160" s="9">
        <v>157</v>
      </c>
      <c r="B160" s="10" t="s">
        <v>3734</v>
      </c>
      <c r="C160" s="9" t="s">
        <v>3735</v>
      </c>
      <c r="D160" s="9">
        <v>2</v>
      </c>
      <c r="E160" s="9">
        <f t="shared" si="2"/>
        <v>2</v>
      </c>
      <c r="F160" s="9"/>
    </row>
    <row r="161" ht="22" customHeight="1" spans="1:6">
      <c r="A161" s="11" t="s">
        <v>3736</v>
      </c>
      <c r="B161" s="12"/>
      <c r="C161" s="11"/>
      <c r="D161" s="13">
        <f>SUM(D4:D160)</f>
        <v>671.9</v>
      </c>
      <c r="E161" s="13">
        <f>SUM(E4:E160)</f>
        <v>671.9</v>
      </c>
      <c r="F161" s="13"/>
    </row>
    <row r="162" ht="33" customHeight="1" spans="1:6">
      <c r="A162" s="14" t="s">
        <v>147</v>
      </c>
      <c r="B162" s="15"/>
      <c r="C162" s="14"/>
      <c r="D162" s="14"/>
      <c r="E162" s="14"/>
      <c r="F162" s="14"/>
    </row>
  </sheetData>
  <mergeCells count="4">
    <mergeCell ref="A1:F1"/>
    <mergeCell ref="A2:F2"/>
    <mergeCell ref="A161:C161"/>
    <mergeCell ref="A162:F162"/>
  </mergeCells>
  <pageMargins left="0.751388888888889" right="0.751388888888889" top="1" bottom="1" header="0.5" footer="0.5"/>
  <pageSetup paperSize="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6"/>
  <sheetViews>
    <sheetView workbookViewId="0">
      <selection activeCell="A303" sqref="$A205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3737</v>
      </c>
      <c r="B1" s="5"/>
      <c r="C1" s="4"/>
      <c r="D1" s="4"/>
      <c r="E1" s="4"/>
      <c r="F1" s="4"/>
    </row>
    <row r="2" ht="24" customHeight="1" spans="1:6">
      <c r="A2" s="6" t="s">
        <v>3738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3739</v>
      </c>
      <c r="C4" s="9" t="s">
        <v>2251</v>
      </c>
      <c r="D4" s="9">
        <v>1</v>
      </c>
      <c r="E4" s="9">
        <f t="shared" ref="E4:E67" si="0">D4</f>
        <v>1</v>
      </c>
      <c r="F4" s="9"/>
    </row>
    <row r="5" ht="42.75" spans="1:6">
      <c r="A5" s="9">
        <v>2</v>
      </c>
      <c r="B5" s="10" t="s">
        <v>3740</v>
      </c>
      <c r="C5" s="9" t="s">
        <v>1900</v>
      </c>
      <c r="D5" s="9">
        <v>275.9</v>
      </c>
      <c r="E5" s="9">
        <f t="shared" si="0"/>
        <v>275.9</v>
      </c>
      <c r="F5" s="9"/>
    </row>
    <row r="6" ht="22" customHeight="1" spans="1:6">
      <c r="A6" s="9">
        <v>3</v>
      </c>
      <c r="B6" s="10" t="s">
        <v>1853</v>
      </c>
      <c r="C6" s="9" t="s">
        <v>957</v>
      </c>
      <c r="D6" s="9">
        <v>1.8</v>
      </c>
      <c r="E6" s="9">
        <f t="shared" si="0"/>
        <v>1.8</v>
      </c>
      <c r="F6" s="9"/>
    </row>
    <row r="7" ht="22" customHeight="1" spans="1:6">
      <c r="A7" s="9">
        <v>4</v>
      </c>
      <c r="B7" s="10" t="s">
        <v>3741</v>
      </c>
      <c r="C7" s="9" t="s">
        <v>736</v>
      </c>
      <c r="D7" s="9">
        <v>2</v>
      </c>
      <c r="E7" s="9">
        <f t="shared" si="0"/>
        <v>2</v>
      </c>
      <c r="F7" s="9"/>
    </row>
    <row r="8" ht="22" customHeight="1" spans="1:6">
      <c r="A8" s="9">
        <v>5</v>
      </c>
      <c r="B8" s="10" t="s">
        <v>3624</v>
      </c>
      <c r="C8" s="9" t="s">
        <v>78</v>
      </c>
      <c r="D8" s="9">
        <v>4.4</v>
      </c>
      <c r="E8" s="9">
        <f t="shared" si="0"/>
        <v>4.4</v>
      </c>
      <c r="F8" s="9"/>
    </row>
    <row r="9" ht="22" customHeight="1" spans="1:6">
      <c r="A9" s="9">
        <v>6</v>
      </c>
      <c r="B9" s="10" t="s">
        <v>1300</v>
      </c>
      <c r="C9" s="9" t="s">
        <v>2315</v>
      </c>
      <c r="D9" s="9">
        <v>2.8</v>
      </c>
      <c r="E9" s="9">
        <f t="shared" si="0"/>
        <v>2.8</v>
      </c>
      <c r="F9" s="9"/>
    </row>
    <row r="10" ht="22" customHeight="1" spans="1:6">
      <c r="A10" s="9">
        <v>7</v>
      </c>
      <c r="B10" s="10" t="s">
        <v>3742</v>
      </c>
      <c r="C10" s="9" t="s">
        <v>752</v>
      </c>
      <c r="D10" s="9">
        <v>1.8</v>
      </c>
      <c r="E10" s="9">
        <f t="shared" si="0"/>
        <v>1.8</v>
      </c>
      <c r="F10" s="9"/>
    </row>
    <row r="11" ht="22" customHeight="1" spans="1:6">
      <c r="A11" s="9">
        <v>8</v>
      </c>
      <c r="B11" s="10" t="s">
        <v>3743</v>
      </c>
      <c r="C11" s="9" t="s">
        <v>407</v>
      </c>
      <c r="D11" s="9">
        <v>1.4</v>
      </c>
      <c r="E11" s="9">
        <f t="shared" si="0"/>
        <v>1.4</v>
      </c>
      <c r="F11" s="9"/>
    </row>
    <row r="12" ht="22" customHeight="1" spans="1:6">
      <c r="A12" s="9">
        <v>9</v>
      </c>
      <c r="B12" s="10" t="s">
        <v>3744</v>
      </c>
      <c r="C12" s="9" t="s">
        <v>851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10" t="s">
        <v>3745</v>
      </c>
      <c r="C13" s="9" t="s">
        <v>47</v>
      </c>
      <c r="D13" s="9">
        <v>1.2</v>
      </c>
      <c r="E13" s="9">
        <f t="shared" si="0"/>
        <v>1.2</v>
      </c>
      <c r="F13" s="9"/>
    </row>
    <row r="14" ht="22" customHeight="1" spans="1:6">
      <c r="A14" s="9">
        <v>11</v>
      </c>
      <c r="B14" s="10" t="s">
        <v>3704</v>
      </c>
      <c r="C14" s="9" t="s">
        <v>68</v>
      </c>
      <c r="D14" s="9">
        <v>2.5</v>
      </c>
      <c r="E14" s="9">
        <f t="shared" si="0"/>
        <v>2.5</v>
      </c>
      <c r="F14" s="9"/>
    </row>
    <row r="15" ht="22" customHeight="1" spans="1:6">
      <c r="A15" s="9">
        <v>12</v>
      </c>
      <c r="B15" s="10" t="s">
        <v>2582</v>
      </c>
      <c r="C15" s="9" t="s">
        <v>344</v>
      </c>
      <c r="D15" s="9">
        <v>4</v>
      </c>
      <c r="E15" s="9">
        <f t="shared" si="0"/>
        <v>4</v>
      </c>
      <c r="F15" s="9"/>
    </row>
    <row r="16" ht="22" customHeight="1" spans="1:6">
      <c r="A16" s="9">
        <v>13</v>
      </c>
      <c r="B16" s="10" t="s">
        <v>3746</v>
      </c>
      <c r="C16" s="9" t="s">
        <v>340</v>
      </c>
      <c r="D16" s="9">
        <v>2.4</v>
      </c>
      <c r="E16" s="9">
        <f t="shared" si="0"/>
        <v>2.4</v>
      </c>
      <c r="F16" s="9"/>
    </row>
    <row r="17" ht="22" customHeight="1" spans="1:6">
      <c r="A17" s="9">
        <v>14</v>
      </c>
      <c r="B17" s="10" t="s">
        <v>3747</v>
      </c>
      <c r="C17" s="9" t="s">
        <v>47</v>
      </c>
      <c r="D17" s="9">
        <v>3.9</v>
      </c>
      <c r="E17" s="9">
        <f t="shared" si="0"/>
        <v>3.9</v>
      </c>
      <c r="F17" s="9"/>
    </row>
    <row r="18" ht="22" customHeight="1" spans="1:6">
      <c r="A18" s="9">
        <v>15</v>
      </c>
      <c r="B18" s="10" t="s">
        <v>3748</v>
      </c>
      <c r="C18" s="9" t="s">
        <v>37</v>
      </c>
      <c r="D18" s="9">
        <v>2</v>
      </c>
      <c r="E18" s="9">
        <f t="shared" si="0"/>
        <v>2</v>
      </c>
      <c r="F18" s="9"/>
    </row>
    <row r="19" ht="22" customHeight="1" spans="1:6">
      <c r="A19" s="9">
        <v>16</v>
      </c>
      <c r="B19" s="10" t="s">
        <v>3749</v>
      </c>
      <c r="C19" s="9" t="s">
        <v>660</v>
      </c>
      <c r="D19" s="9">
        <v>2.2</v>
      </c>
      <c r="E19" s="9">
        <f t="shared" si="0"/>
        <v>2.2</v>
      </c>
      <c r="F19" s="9"/>
    </row>
    <row r="20" ht="22" customHeight="1" spans="1:6">
      <c r="A20" s="9">
        <v>17</v>
      </c>
      <c r="B20" s="10" t="s">
        <v>3750</v>
      </c>
      <c r="C20" s="9" t="s">
        <v>1487</v>
      </c>
      <c r="D20" s="9">
        <v>4.2</v>
      </c>
      <c r="E20" s="9">
        <f t="shared" si="0"/>
        <v>4.2</v>
      </c>
      <c r="F20" s="9"/>
    </row>
    <row r="21" ht="22" customHeight="1" spans="1:6">
      <c r="A21" s="9">
        <v>18</v>
      </c>
      <c r="B21" s="10" t="s">
        <v>3751</v>
      </c>
      <c r="C21" s="9" t="s">
        <v>527</v>
      </c>
      <c r="D21" s="9">
        <v>3</v>
      </c>
      <c r="E21" s="9">
        <f t="shared" si="0"/>
        <v>3</v>
      </c>
      <c r="F21" s="9"/>
    </row>
    <row r="22" ht="22" customHeight="1" spans="1:6">
      <c r="A22" s="9">
        <v>19</v>
      </c>
      <c r="B22" s="10" t="s">
        <v>3752</v>
      </c>
      <c r="C22" s="9" t="s">
        <v>2943</v>
      </c>
      <c r="D22" s="9">
        <v>8.5</v>
      </c>
      <c r="E22" s="9">
        <f t="shared" si="0"/>
        <v>8.5</v>
      </c>
      <c r="F22" s="9"/>
    </row>
    <row r="23" ht="22" customHeight="1" spans="1:6">
      <c r="A23" s="9">
        <v>20</v>
      </c>
      <c r="B23" s="10" t="s">
        <v>3753</v>
      </c>
      <c r="C23" s="9" t="s">
        <v>432</v>
      </c>
      <c r="D23" s="9">
        <v>2.6</v>
      </c>
      <c r="E23" s="9">
        <f t="shared" si="0"/>
        <v>2.6</v>
      </c>
      <c r="F23" s="9"/>
    </row>
    <row r="24" ht="22" customHeight="1" spans="1:6">
      <c r="A24" s="9">
        <v>21</v>
      </c>
      <c r="B24" s="10" t="s">
        <v>3754</v>
      </c>
      <c r="C24" s="9" t="s">
        <v>47</v>
      </c>
      <c r="D24" s="9">
        <v>8.7</v>
      </c>
      <c r="E24" s="9">
        <f t="shared" si="0"/>
        <v>8.7</v>
      </c>
      <c r="F24" s="9"/>
    </row>
    <row r="25" ht="22" customHeight="1" spans="1:6">
      <c r="A25" s="9">
        <v>22</v>
      </c>
      <c r="B25" s="10" t="s">
        <v>3755</v>
      </c>
      <c r="C25" s="9" t="s">
        <v>45</v>
      </c>
      <c r="D25" s="9">
        <v>2.8</v>
      </c>
      <c r="E25" s="9">
        <f t="shared" si="0"/>
        <v>2.8</v>
      </c>
      <c r="F25" s="9"/>
    </row>
    <row r="26" ht="22" customHeight="1" spans="1:6">
      <c r="A26" s="9">
        <v>23</v>
      </c>
      <c r="B26" s="10" t="s">
        <v>3756</v>
      </c>
      <c r="C26" s="9" t="s">
        <v>926</v>
      </c>
      <c r="D26" s="9">
        <v>1.5</v>
      </c>
      <c r="E26" s="9">
        <f t="shared" si="0"/>
        <v>1.5</v>
      </c>
      <c r="F26" s="9"/>
    </row>
    <row r="27" ht="22" customHeight="1" spans="1:6">
      <c r="A27" s="9">
        <v>24</v>
      </c>
      <c r="B27" s="10" t="s">
        <v>3757</v>
      </c>
      <c r="C27" s="9" t="s">
        <v>442</v>
      </c>
      <c r="D27" s="9">
        <v>3.7</v>
      </c>
      <c r="E27" s="9">
        <f t="shared" si="0"/>
        <v>3.7</v>
      </c>
      <c r="F27" s="9"/>
    </row>
    <row r="28" ht="22" customHeight="1" spans="1:6">
      <c r="A28" s="9">
        <v>25</v>
      </c>
      <c r="B28" s="10" t="s">
        <v>3758</v>
      </c>
      <c r="C28" s="9" t="s">
        <v>23</v>
      </c>
      <c r="D28" s="9">
        <v>4</v>
      </c>
      <c r="E28" s="9">
        <f t="shared" si="0"/>
        <v>4</v>
      </c>
      <c r="F28" s="9"/>
    </row>
    <row r="29" ht="22" customHeight="1" spans="1:6">
      <c r="A29" s="9">
        <v>26</v>
      </c>
      <c r="B29" s="10" t="s">
        <v>3759</v>
      </c>
      <c r="C29" s="9" t="s">
        <v>572</v>
      </c>
      <c r="D29" s="9">
        <v>4</v>
      </c>
      <c r="E29" s="9">
        <f t="shared" si="0"/>
        <v>4</v>
      </c>
      <c r="F29" s="9"/>
    </row>
    <row r="30" ht="22" customHeight="1" spans="1:6">
      <c r="A30" s="9">
        <v>27</v>
      </c>
      <c r="B30" s="10" t="s">
        <v>3760</v>
      </c>
      <c r="C30" s="9" t="s">
        <v>314</v>
      </c>
      <c r="D30" s="9">
        <v>2.8</v>
      </c>
      <c r="E30" s="9">
        <f t="shared" si="0"/>
        <v>2.8</v>
      </c>
      <c r="F30" s="9"/>
    </row>
    <row r="31" ht="22" customHeight="1" spans="1:6">
      <c r="A31" s="9">
        <v>28</v>
      </c>
      <c r="B31" s="10" t="s">
        <v>3761</v>
      </c>
      <c r="C31" s="9" t="s">
        <v>442</v>
      </c>
      <c r="D31" s="9">
        <v>3.1</v>
      </c>
      <c r="E31" s="9">
        <f t="shared" si="0"/>
        <v>3.1</v>
      </c>
      <c r="F31" s="9"/>
    </row>
    <row r="32" ht="22" customHeight="1" spans="1:6">
      <c r="A32" s="9">
        <v>29</v>
      </c>
      <c r="B32" s="10" t="s">
        <v>3762</v>
      </c>
      <c r="C32" s="9" t="s">
        <v>53</v>
      </c>
      <c r="D32" s="9">
        <v>1.5</v>
      </c>
      <c r="E32" s="9">
        <f t="shared" si="0"/>
        <v>1.5</v>
      </c>
      <c r="F32" s="9"/>
    </row>
    <row r="33" ht="22" customHeight="1" spans="1:6">
      <c r="A33" s="9">
        <v>30</v>
      </c>
      <c r="B33" s="10" t="s">
        <v>3763</v>
      </c>
      <c r="C33" s="9" t="s">
        <v>1102</v>
      </c>
      <c r="D33" s="9">
        <v>4.2</v>
      </c>
      <c r="E33" s="9">
        <f t="shared" si="0"/>
        <v>4.2</v>
      </c>
      <c r="F33" s="9"/>
    </row>
    <row r="34" ht="22" customHeight="1" spans="1:6">
      <c r="A34" s="9">
        <v>31</v>
      </c>
      <c r="B34" s="10" t="s">
        <v>3764</v>
      </c>
      <c r="C34" s="9" t="s">
        <v>3285</v>
      </c>
      <c r="D34" s="9">
        <v>1</v>
      </c>
      <c r="E34" s="9">
        <f t="shared" si="0"/>
        <v>1</v>
      </c>
      <c r="F34" s="9"/>
    </row>
    <row r="35" ht="22" customHeight="1" spans="1:6">
      <c r="A35" s="9">
        <v>32</v>
      </c>
      <c r="B35" s="10" t="s">
        <v>3765</v>
      </c>
      <c r="C35" s="9" t="s">
        <v>3766</v>
      </c>
      <c r="D35" s="9">
        <v>3</v>
      </c>
      <c r="E35" s="9">
        <f t="shared" si="0"/>
        <v>3</v>
      </c>
      <c r="F35" s="9"/>
    </row>
    <row r="36" ht="22" customHeight="1" spans="1:6">
      <c r="A36" s="9">
        <v>33</v>
      </c>
      <c r="B36" s="10" t="s">
        <v>3767</v>
      </c>
      <c r="C36" s="9" t="s">
        <v>615</v>
      </c>
      <c r="D36" s="9">
        <v>4.2</v>
      </c>
      <c r="E36" s="9">
        <f t="shared" si="0"/>
        <v>4.2</v>
      </c>
      <c r="F36" s="9"/>
    </row>
    <row r="37" ht="22" customHeight="1" spans="1:6">
      <c r="A37" s="9">
        <v>34</v>
      </c>
      <c r="B37" s="10" t="s">
        <v>3768</v>
      </c>
      <c r="C37" s="9" t="s">
        <v>1460</v>
      </c>
      <c r="D37" s="9">
        <v>2</v>
      </c>
      <c r="E37" s="9">
        <f t="shared" si="0"/>
        <v>2</v>
      </c>
      <c r="F37" s="9"/>
    </row>
    <row r="38" ht="22" customHeight="1" spans="1:6">
      <c r="A38" s="9">
        <v>35</v>
      </c>
      <c r="B38" s="10" t="s">
        <v>3769</v>
      </c>
      <c r="C38" s="9" t="s">
        <v>705</v>
      </c>
      <c r="D38" s="9">
        <v>1.8</v>
      </c>
      <c r="E38" s="9">
        <f t="shared" si="0"/>
        <v>1.8</v>
      </c>
      <c r="F38" s="9"/>
    </row>
    <row r="39" ht="22" customHeight="1" spans="1:6">
      <c r="A39" s="9">
        <v>36</v>
      </c>
      <c r="B39" s="10" t="s">
        <v>3770</v>
      </c>
      <c r="C39" s="9" t="s">
        <v>286</v>
      </c>
      <c r="D39" s="9">
        <v>1.2</v>
      </c>
      <c r="E39" s="9">
        <f t="shared" si="0"/>
        <v>1.2</v>
      </c>
      <c r="F39" s="9"/>
    </row>
    <row r="40" ht="22" customHeight="1" spans="1:6">
      <c r="A40" s="9">
        <v>37</v>
      </c>
      <c r="B40" s="10" t="s">
        <v>3771</v>
      </c>
      <c r="C40" s="9" t="s">
        <v>1487</v>
      </c>
      <c r="D40" s="9">
        <v>4.1</v>
      </c>
      <c r="E40" s="9">
        <f t="shared" si="0"/>
        <v>4.1</v>
      </c>
      <c r="F40" s="9"/>
    </row>
    <row r="41" ht="22" customHeight="1" spans="1:6">
      <c r="A41" s="9">
        <v>38</v>
      </c>
      <c r="B41" s="10" t="s">
        <v>3772</v>
      </c>
      <c r="C41" s="9" t="s">
        <v>227</v>
      </c>
      <c r="D41" s="9">
        <v>2</v>
      </c>
      <c r="E41" s="9">
        <f t="shared" si="0"/>
        <v>2</v>
      </c>
      <c r="F41" s="9"/>
    </row>
    <row r="42" ht="22" customHeight="1" spans="1:6">
      <c r="A42" s="9">
        <v>39</v>
      </c>
      <c r="B42" s="10" t="s">
        <v>3773</v>
      </c>
      <c r="C42" s="9" t="s">
        <v>202</v>
      </c>
      <c r="D42" s="9">
        <v>3.5</v>
      </c>
      <c r="E42" s="9">
        <f t="shared" si="0"/>
        <v>3.5</v>
      </c>
      <c r="F42" s="9"/>
    </row>
    <row r="43" ht="22" customHeight="1" spans="1:6">
      <c r="A43" s="9">
        <v>40</v>
      </c>
      <c r="B43" s="10" t="s">
        <v>3774</v>
      </c>
      <c r="C43" s="9" t="s">
        <v>356</v>
      </c>
      <c r="D43" s="9">
        <v>3.1</v>
      </c>
      <c r="E43" s="9">
        <f t="shared" si="0"/>
        <v>3.1</v>
      </c>
      <c r="F43" s="9"/>
    </row>
    <row r="44" ht="22" customHeight="1" spans="1:6">
      <c r="A44" s="9">
        <v>41</v>
      </c>
      <c r="B44" s="10" t="s">
        <v>3775</v>
      </c>
      <c r="C44" s="9" t="s">
        <v>469</v>
      </c>
      <c r="D44" s="9">
        <v>3.2</v>
      </c>
      <c r="E44" s="9">
        <f t="shared" si="0"/>
        <v>3.2</v>
      </c>
      <c r="F44" s="9"/>
    </row>
    <row r="45" ht="22" customHeight="1" spans="1:6">
      <c r="A45" s="9">
        <v>42</v>
      </c>
      <c r="B45" s="10" t="s">
        <v>3776</v>
      </c>
      <c r="C45" s="9" t="s">
        <v>21</v>
      </c>
      <c r="D45" s="9">
        <v>5.5</v>
      </c>
      <c r="E45" s="9">
        <f t="shared" si="0"/>
        <v>5.5</v>
      </c>
      <c r="F45" s="9"/>
    </row>
    <row r="46" ht="22" customHeight="1" spans="1:6">
      <c r="A46" s="9">
        <v>43</v>
      </c>
      <c r="B46" s="10" t="s">
        <v>3777</v>
      </c>
      <c r="C46" s="9" t="s">
        <v>572</v>
      </c>
      <c r="D46" s="9">
        <v>8</v>
      </c>
      <c r="E46" s="9">
        <f t="shared" si="0"/>
        <v>8</v>
      </c>
      <c r="F46" s="9"/>
    </row>
    <row r="47" ht="22" customHeight="1" spans="1:6">
      <c r="A47" s="9">
        <v>44</v>
      </c>
      <c r="B47" s="10" t="s">
        <v>2507</v>
      </c>
      <c r="C47" s="9" t="s">
        <v>322</v>
      </c>
      <c r="D47" s="9">
        <v>1.8</v>
      </c>
      <c r="E47" s="9">
        <f t="shared" si="0"/>
        <v>1.8</v>
      </c>
      <c r="F47" s="9"/>
    </row>
    <row r="48" ht="22" customHeight="1" spans="1:6">
      <c r="A48" s="9">
        <v>45</v>
      </c>
      <c r="B48" s="10" t="s">
        <v>3778</v>
      </c>
      <c r="C48" s="9" t="s">
        <v>939</v>
      </c>
      <c r="D48" s="9">
        <v>0.8</v>
      </c>
      <c r="E48" s="9">
        <f t="shared" si="0"/>
        <v>0.8</v>
      </c>
      <c r="F48" s="9"/>
    </row>
    <row r="49" ht="22" customHeight="1" spans="1:6">
      <c r="A49" s="9">
        <v>46</v>
      </c>
      <c r="B49" s="10" t="s">
        <v>3779</v>
      </c>
      <c r="C49" s="9" t="s">
        <v>3595</v>
      </c>
      <c r="D49" s="9">
        <v>5.8</v>
      </c>
      <c r="E49" s="9">
        <f t="shared" si="0"/>
        <v>5.8</v>
      </c>
      <c r="F49" s="9"/>
    </row>
    <row r="50" ht="22" customHeight="1" spans="1:6">
      <c r="A50" s="9">
        <v>47</v>
      </c>
      <c r="B50" s="10" t="s">
        <v>3780</v>
      </c>
      <c r="C50" s="9" t="s">
        <v>90</v>
      </c>
      <c r="D50" s="9">
        <v>4.5</v>
      </c>
      <c r="E50" s="9">
        <f t="shared" si="0"/>
        <v>4.5</v>
      </c>
      <c r="F50" s="9"/>
    </row>
    <row r="51" ht="22" customHeight="1" spans="1:6">
      <c r="A51" s="9">
        <v>48</v>
      </c>
      <c r="B51" s="10" t="s">
        <v>3781</v>
      </c>
      <c r="C51" s="9" t="s">
        <v>3782</v>
      </c>
      <c r="D51" s="9">
        <v>1.5</v>
      </c>
      <c r="E51" s="9">
        <f t="shared" si="0"/>
        <v>1.5</v>
      </c>
      <c r="F51" s="9"/>
    </row>
    <row r="52" ht="22" customHeight="1" spans="1:6">
      <c r="A52" s="9">
        <v>49</v>
      </c>
      <c r="B52" s="10" t="s">
        <v>3783</v>
      </c>
      <c r="C52" s="9" t="s">
        <v>78</v>
      </c>
      <c r="D52" s="9">
        <v>3</v>
      </c>
      <c r="E52" s="9">
        <f t="shared" si="0"/>
        <v>3</v>
      </c>
      <c r="F52" s="9"/>
    </row>
    <row r="53" ht="22" customHeight="1" spans="1:6">
      <c r="A53" s="9">
        <v>50</v>
      </c>
      <c r="B53" s="10" t="s">
        <v>3784</v>
      </c>
      <c r="C53" s="9" t="s">
        <v>13</v>
      </c>
      <c r="D53" s="9">
        <v>2.7</v>
      </c>
      <c r="E53" s="9">
        <f t="shared" si="0"/>
        <v>2.7</v>
      </c>
      <c r="F53" s="9"/>
    </row>
    <row r="54" ht="22" customHeight="1" spans="1:6">
      <c r="A54" s="9">
        <v>51</v>
      </c>
      <c r="B54" s="10" t="s">
        <v>3785</v>
      </c>
      <c r="C54" s="9" t="s">
        <v>660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10" t="s">
        <v>3786</v>
      </c>
      <c r="C55" s="9" t="s">
        <v>778</v>
      </c>
      <c r="D55" s="9">
        <v>4.4</v>
      </c>
      <c r="E55" s="9">
        <f t="shared" si="0"/>
        <v>4.4</v>
      </c>
      <c r="F55" s="9"/>
    </row>
    <row r="56" ht="22" customHeight="1" spans="1:6">
      <c r="A56" s="9">
        <v>53</v>
      </c>
      <c r="B56" s="10" t="s">
        <v>3787</v>
      </c>
      <c r="C56" s="9" t="s">
        <v>926</v>
      </c>
      <c r="D56" s="9">
        <v>5.7</v>
      </c>
      <c r="E56" s="9">
        <f t="shared" si="0"/>
        <v>5.7</v>
      </c>
      <c r="F56" s="9"/>
    </row>
    <row r="57" ht="22" customHeight="1" spans="1:6">
      <c r="A57" s="9">
        <v>54</v>
      </c>
      <c r="B57" s="10" t="s">
        <v>3788</v>
      </c>
      <c r="C57" s="9" t="s">
        <v>759</v>
      </c>
      <c r="D57" s="9">
        <v>4</v>
      </c>
      <c r="E57" s="9">
        <f t="shared" si="0"/>
        <v>4</v>
      </c>
      <c r="F57" s="9"/>
    </row>
    <row r="58" ht="22" customHeight="1" spans="1:6">
      <c r="A58" s="9">
        <v>55</v>
      </c>
      <c r="B58" s="10" t="s">
        <v>3789</v>
      </c>
      <c r="C58" s="9" t="s">
        <v>675</v>
      </c>
      <c r="D58" s="9">
        <v>6.7</v>
      </c>
      <c r="E58" s="9">
        <f t="shared" si="0"/>
        <v>6.7</v>
      </c>
      <c r="F58" s="9"/>
    </row>
    <row r="59" ht="22" customHeight="1" spans="1:6">
      <c r="A59" s="9">
        <v>56</v>
      </c>
      <c r="B59" s="10" t="s">
        <v>3790</v>
      </c>
      <c r="C59" s="9" t="s">
        <v>251</v>
      </c>
      <c r="D59" s="9">
        <v>1.9</v>
      </c>
      <c r="E59" s="9">
        <f t="shared" si="0"/>
        <v>1.9</v>
      </c>
      <c r="F59" s="9"/>
    </row>
    <row r="60" ht="22" customHeight="1" spans="1:6">
      <c r="A60" s="9">
        <v>57</v>
      </c>
      <c r="B60" s="10" t="s">
        <v>3791</v>
      </c>
      <c r="C60" s="9" t="s">
        <v>623</v>
      </c>
      <c r="D60" s="9">
        <v>15</v>
      </c>
      <c r="E60" s="9">
        <f t="shared" si="0"/>
        <v>15</v>
      </c>
      <c r="F60" s="9"/>
    </row>
    <row r="61" ht="22" customHeight="1" spans="1:6">
      <c r="A61" s="9">
        <v>58</v>
      </c>
      <c r="B61" s="10" t="s">
        <v>3792</v>
      </c>
      <c r="C61" s="9" t="s">
        <v>1702</v>
      </c>
      <c r="D61" s="9">
        <v>7</v>
      </c>
      <c r="E61" s="9">
        <f t="shared" si="0"/>
        <v>7</v>
      </c>
      <c r="F61" s="9"/>
    </row>
    <row r="62" ht="22" customHeight="1" spans="1:6">
      <c r="A62" s="9">
        <v>59</v>
      </c>
      <c r="B62" s="10" t="s">
        <v>3793</v>
      </c>
      <c r="C62" s="9" t="s">
        <v>127</v>
      </c>
      <c r="D62" s="9">
        <v>1.8</v>
      </c>
      <c r="E62" s="9">
        <f t="shared" si="0"/>
        <v>1.8</v>
      </c>
      <c r="F62" s="9"/>
    </row>
    <row r="63" ht="22" customHeight="1" spans="1:6">
      <c r="A63" s="9">
        <v>60</v>
      </c>
      <c r="B63" s="10" t="s">
        <v>3794</v>
      </c>
      <c r="C63" s="9" t="s">
        <v>409</v>
      </c>
      <c r="D63" s="9">
        <v>3.5</v>
      </c>
      <c r="E63" s="9">
        <f t="shared" si="0"/>
        <v>3.5</v>
      </c>
      <c r="F63" s="9"/>
    </row>
    <row r="64" ht="22" customHeight="1" spans="1:6">
      <c r="A64" s="9">
        <v>61</v>
      </c>
      <c r="B64" s="10" t="s">
        <v>3795</v>
      </c>
      <c r="C64" s="9" t="s">
        <v>2022</v>
      </c>
      <c r="D64" s="9">
        <v>8.2</v>
      </c>
      <c r="E64" s="9">
        <f t="shared" si="0"/>
        <v>8.2</v>
      </c>
      <c r="F64" s="9"/>
    </row>
    <row r="65" ht="22" customHeight="1" spans="1:6">
      <c r="A65" s="9">
        <v>62</v>
      </c>
      <c r="B65" s="10" t="s">
        <v>3796</v>
      </c>
      <c r="C65" s="9" t="s">
        <v>409</v>
      </c>
      <c r="D65" s="9">
        <v>2.2</v>
      </c>
      <c r="E65" s="9">
        <f t="shared" si="0"/>
        <v>2.2</v>
      </c>
      <c r="F65" s="9"/>
    </row>
    <row r="66" ht="22" customHeight="1" spans="1:6">
      <c r="A66" s="9">
        <v>63</v>
      </c>
      <c r="B66" s="10" t="s">
        <v>3797</v>
      </c>
      <c r="C66" s="9" t="s">
        <v>1236</v>
      </c>
      <c r="D66" s="9">
        <v>1.5</v>
      </c>
      <c r="E66" s="9">
        <f t="shared" si="0"/>
        <v>1.5</v>
      </c>
      <c r="F66" s="9"/>
    </row>
    <row r="67" ht="22" customHeight="1" spans="1:6">
      <c r="A67" s="9">
        <v>64</v>
      </c>
      <c r="B67" s="10" t="s">
        <v>3798</v>
      </c>
      <c r="C67" s="9" t="s">
        <v>632</v>
      </c>
      <c r="D67" s="9">
        <v>3.2</v>
      </c>
      <c r="E67" s="9">
        <f t="shared" si="0"/>
        <v>3.2</v>
      </c>
      <c r="F67" s="9"/>
    </row>
    <row r="68" ht="22" customHeight="1" spans="1:6">
      <c r="A68" s="9">
        <v>65</v>
      </c>
      <c r="B68" s="10" t="s">
        <v>3799</v>
      </c>
      <c r="C68" s="9" t="s">
        <v>424</v>
      </c>
      <c r="D68" s="9">
        <v>2</v>
      </c>
      <c r="E68" s="9">
        <f t="shared" ref="E68:E131" si="1">D68</f>
        <v>2</v>
      </c>
      <c r="F68" s="9"/>
    </row>
    <row r="69" ht="22" customHeight="1" spans="1:6">
      <c r="A69" s="9">
        <v>66</v>
      </c>
      <c r="B69" s="10" t="s">
        <v>3800</v>
      </c>
      <c r="C69" s="9" t="s">
        <v>591</v>
      </c>
      <c r="D69" s="9">
        <v>3</v>
      </c>
      <c r="E69" s="9">
        <f t="shared" si="1"/>
        <v>3</v>
      </c>
      <c r="F69" s="9"/>
    </row>
    <row r="70" ht="22" customHeight="1" spans="1:6">
      <c r="A70" s="9">
        <v>67</v>
      </c>
      <c r="B70" s="10" t="s">
        <v>3801</v>
      </c>
      <c r="C70" s="9" t="s">
        <v>515</v>
      </c>
      <c r="D70" s="9">
        <v>4.8</v>
      </c>
      <c r="E70" s="9">
        <f t="shared" si="1"/>
        <v>4.8</v>
      </c>
      <c r="F70" s="9"/>
    </row>
    <row r="71" ht="22" customHeight="1" spans="1:6">
      <c r="A71" s="9">
        <v>68</v>
      </c>
      <c r="B71" s="10" t="s">
        <v>3802</v>
      </c>
      <c r="C71" s="9" t="s">
        <v>1489</v>
      </c>
      <c r="D71" s="9">
        <v>3.7</v>
      </c>
      <c r="E71" s="9">
        <f t="shared" si="1"/>
        <v>3.7</v>
      </c>
      <c r="F71" s="9"/>
    </row>
    <row r="72" ht="22" customHeight="1" spans="1:6">
      <c r="A72" s="9">
        <v>69</v>
      </c>
      <c r="B72" s="10" t="s">
        <v>1584</v>
      </c>
      <c r="C72" s="9" t="s">
        <v>2251</v>
      </c>
      <c r="D72" s="9">
        <v>1.6</v>
      </c>
      <c r="E72" s="9">
        <f t="shared" si="1"/>
        <v>1.6</v>
      </c>
      <c r="F72" s="9"/>
    </row>
    <row r="73" ht="22" customHeight="1" spans="1:6">
      <c r="A73" s="9">
        <v>70</v>
      </c>
      <c r="B73" s="10" t="s">
        <v>3803</v>
      </c>
      <c r="C73" s="9" t="s">
        <v>222</v>
      </c>
      <c r="D73" s="9">
        <v>2.2</v>
      </c>
      <c r="E73" s="9">
        <f t="shared" si="1"/>
        <v>2.2</v>
      </c>
      <c r="F73" s="9"/>
    </row>
    <row r="74" ht="22" customHeight="1" spans="1:6">
      <c r="A74" s="9">
        <v>71</v>
      </c>
      <c r="B74" s="10" t="s">
        <v>3804</v>
      </c>
      <c r="C74" s="9" t="s">
        <v>284</v>
      </c>
      <c r="D74" s="9">
        <v>4</v>
      </c>
      <c r="E74" s="9">
        <f t="shared" si="1"/>
        <v>4</v>
      </c>
      <c r="F74" s="9"/>
    </row>
    <row r="75" ht="22" customHeight="1" spans="1:6">
      <c r="A75" s="9">
        <v>72</v>
      </c>
      <c r="B75" s="10" t="s">
        <v>3805</v>
      </c>
      <c r="C75" s="9" t="s">
        <v>347</v>
      </c>
      <c r="D75" s="9">
        <v>3.7</v>
      </c>
      <c r="E75" s="9">
        <f t="shared" si="1"/>
        <v>3.7</v>
      </c>
      <c r="F75" s="9"/>
    </row>
    <row r="76" ht="22" customHeight="1" spans="1:6">
      <c r="A76" s="9">
        <v>73</v>
      </c>
      <c r="B76" s="10" t="s">
        <v>3806</v>
      </c>
      <c r="C76" s="9" t="s">
        <v>1718</v>
      </c>
      <c r="D76" s="9">
        <v>1.8</v>
      </c>
      <c r="E76" s="9">
        <f t="shared" si="1"/>
        <v>1.8</v>
      </c>
      <c r="F76" s="9"/>
    </row>
    <row r="77" ht="22" customHeight="1" spans="1:6">
      <c r="A77" s="9">
        <v>74</v>
      </c>
      <c r="B77" s="10" t="s">
        <v>3807</v>
      </c>
      <c r="C77" s="9" t="s">
        <v>214</v>
      </c>
      <c r="D77" s="9">
        <v>2.5</v>
      </c>
      <c r="E77" s="9">
        <f t="shared" si="1"/>
        <v>2.5</v>
      </c>
      <c r="F77" s="9"/>
    </row>
    <row r="78" ht="22" customHeight="1" spans="1:6">
      <c r="A78" s="9">
        <v>75</v>
      </c>
      <c r="B78" s="10" t="s">
        <v>3808</v>
      </c>
      <c r="C78" s="9" t="s">
        <v>874</v>
      </c>
      <c r="D78" s="9">
        <v>3.6</v>
      </c>
      <c r="E78" s="9">
        <f t="shared" si="1"/>
        <v>3.6</v>
      </c>
      <c r="F78" s="9"/>
    </row>
    <row r="79" ht="22" customHeight="1" spans="1:6">
      <c r="A79" s="9">
        <v>76</v>
      </c>
      <c r="B79" s="10" t="s">
        <v>3809</v>
      </c>
      <c r="C79" s="9" t="s">
        <v>1554</v>
      </c>
      <c r="D79" s="9">
        <v>1.5</v>
      </c>
      <c r="E79" s="9">
        <f t="shared" si="1"/>
        <v>1.5</v>
      </c>
      <c r="F79" s="9"/>
    </row>
    <row r="80" ht="22" customHeight="1" spans="1:6">
      <c r="A80" s="9">
        <v>77</v>
      </c>
      <c r="B80" s="10" t="s">
        <v>3810</v>
      </c>
      <c r="C80" s="9" t="s">
        <v>957</v>
      </c>
      <c r="D80" s="9">
        <v>2.2</v>
      </c>
      <c r="E80" s="9">
        <f t="shared" si="1"/>
        <v>2.2</v>
      </c>
      <c r="F80" s="9"/>
    </row>
    <row r="81" ht="22" customHeight="1" spans="1:6">
      <c r="A81" s="9">
        <v>78</v>
      </c>
      <c r="B81" s="10" t="s">
        <v>3811</v>
      </c>
      <c r="C81" s="9" t="s">
        <v>281</v>
      </c>
      <c r="D81" s="9">
        <v>3</v>
      </c>
      <c r="E81" s="9">
        <f t="shared" si="1"/>
        <v>3</v>
      </c>
      <c r="F81" s="9"/>
    </row>
    <row r="82" ht="22" customHeight="1" spans="1:6">
      <c r="A82" s="9">
        <v>79</v>
      </c>
      <c r="B82" s="10" t="s">
        <v>3812</v>
      </c>
      <c r="C82" s="9" t="s">
        <v>1817</v>
      </c>
      <c r="D82" s="9">
        <v>5</v>
      </c>
      <c r="E82" s="9">
        <f t="shared" si="1"/>
        <v>5</v>
      </c>
      <c r="F82" s="9"/>
    </row>
    <row r="83" ht="22" customHeight="1" spans="1:6">
      <c r="A83" s="9">
        <v>80</v>
      </c>
      <c r="B83" s="10" t="s">
        <v>3813</v>
      </c>
      <c r="C83" s="9" t="s">
        <v>851</v>
      </c>
      <c r="D83" s="9">
        <v>1.6</v>
      </c>
      <c r="E83" s="9">
        <f t="shared" si="1"/>
        <v>1.6</v>
      </c>
      <c r="F83" s="9"/>
    </row>
    <row r="84" ht="22" customHeight="1" spans="1:6">
      <c r="A84" s="9">
        <v>81</v>
      </c>
      <c r="B84" s="10" t="s">
        <v>3814</v>
      </c>
      <c r="C84" s="9" t="s">
        <v>1397</v>
      </c>
      <c r="D84" s="9">
        <v>2.4</v>
      </c>
      <c r="E84" s="9">
        <f t="shared" si="1"/>
        <v>2.4</v>
      </c>
      <c r="F84" s="9"/>
    </row>
    <row r="85" ht="22" customHeight="1" spans="1:6">
      <c r="A85" s="9">
        <v>82</v>
      </c>
      <c r="B85" s="10" t="s">
        <v>3815</v>
      </c>
      <c r="C85" s="9" t="s">
        <v>61</v>
      </c>
      <c r="D85" s="9">
        <v>3.5</v>
      </c>
      <c r="E85" s="9">
        <f t="shared" si="1"/>
        <v>3.5</v>
      </c>
      <c r="F85" s="9"/>
    </row>
    <row r="86" ht="22" customHeight="1" spans="1:6">
      <c r="A86" s="9">
        <v>83</v>
      </c>
      <c r="B86" s="10" t="s">
        <v>3816</v>
      </c>
      <c r="C86" s="9" t="s">
        <v>543</v>
      </c>
      <c r="D86" s="9">
        <v>1.3</v>
      </c>
      <c r="E86" s="9">
        <f t="shared" si="1"/>
        <v>1.3</v>
      </c>
      <c r="F86" s="9"/>
    </row>
    <row r="87" ht="22" customHeight="1" spans="1:6">
      <c r="A87" s="9">
        <v>84</v>
      </c>
      <c r="B87" s="10" t="s">
        <v>2651</v>
      </c>
      <c r="C87" s="9" t="s">
        <v>1421</v>
      </c>
      <c r="D87" s="9">
        <v>4.2</v>
      </c>
      <c r="E87" s="9">
        <f t="shared" si="1"/>
        <v>4.2</v>
      </c>
      <c r="F87" s="9"/>
    </row>
    <row r="88" ht="22" customHeight="1" spans="1:6">
      <c r="A88" s="9">
        <v>85</v>
      </c>
      <c r="B88" s="10" t="s">
        <v>2639</v>
      </c>
      <c r="C88" s="9" t="s">
        <v>180</v>
      </c>
      <c r="D88" s="9">
        <v>2.5</v>
      </c>
      <c r="E88" s="9">
        <f t="shared" si="1"/>
        <v>2.5</v>
      </c>
      <c r="F88" s="9"/>
    </row>
    <row r="89" ht="22" customHeight="1" spans="1:6">
      <c r="A89" s="9">
        <v>86</v>
      </c>
      <c r="B89" s="10" t="s">
        <v>3817</v>
      </c>
      <c r="C89" s="9" t="s">
        <v>469</v>
      </c>
      <c r="D89" s="9">
        <v>2</v>
      </c>
      <c r="E89" s="9">
        <f t="shared" si="1"/>
        <v>2</v>
      </c>
      <c r="F89" s="9"/>
    </row>
    <row r="90" ht="22" customHeight="1" spans="1:6">
      <c r="A90" s="9">
        <v>87</v>
      </c>
      <c r="B90" s="10" t="s">
        <v>3818</v>
      </c>
      <c r="C90" s="9" t="s">
        <v>1500</v>
      </c>
      <c r="D90" s="9">
        <v>2.5</v>
      </c>
      <c r="E90" s="9">
        <f t="shared" si="1"/>
        <v>2.5</v>
      </c>
      <c r="F90" s="9"/>
    </row>
    <row r="91" ht="22" customHeight="1" spans="1:6">
      <c r="A91" s="9">
        <v>88</v>
      </c>
      <c r="B91" s="10" t="s">
        <v>3819</v>
      </c>
      <c r="C91" s="9" t="s">
        <v>41</v>
      </c>
      <c r="D91" s="9">
        <v>4</v>
      </c>
      <c r="E91" s="9">
        <f t="shared" si="1"/>
        <v>4</v>
      </c>
      <c r="F91" s="9"/>
    </row>
    <row r="92" ht="22" customHeight="1" spans="1:6">
      <c r="A92" s="9">
        <v>89</v>
      </c>
      <c r="B92" s="10" t="s">
        <v>3820</v>
      </c>
      <c r="C92" s="9" t="s">
        <v>119</v>
      </c>
      <c r="D92" s="9">
        <v>4.5</v>
      </c>
      <c r="E92" s="9">
        <f t="shared" si="1"/>
        <v>4.5</v>
      </c>
      <c r="F92" s="9"/>
    </row>
    <row r="93" ht="22" customHeight="1" spans="1:6">
      <c r="A93" s="9">
        <v>90</v>
      </c>
      <c r="B93" s="10" t="s">
        <v>3821</v>
      </c>
      <c r="C93" s="9" t="s">
        <v>174</v>
      </c>
      <c r="D93" s="9">
        <v>3.2</v>
      </c>
      <c r="E93" s="9">
        <f t="shared" si="1"/>
        <v>3.2</v>
      </c>
      <c r="F93" s="9"/>
    </row>
    <row r="94" ht="22" customHeight="1" spans="1:6">
      <c r="A94" s="9">
        <v>91</v>
      </c>
      <c r="B94" s="10" t="s">
        <v>3822</v>
      </c>
      <c r="C94" s="9" t="s">
        <v>851</v>
      </c>
      <c r="D94" s="9">
        <v>3</v>
      </c>
      <c r="E94" s="9">
        <f t="shared" si="1"/>
        <v>3</v>
      </c>
      <c r="F94" s="9"/>
    </row>
    <row r="95" ht="22" customHeight="1" spans="1:6">
      <c r="A95" s="9">
        <v>92</v>
      </c>
      <c r="B95" s="10" t="s">
        <v>1594</v>
      </c>
      <c r="C95" s="9" t="s">
        <v>133</v>
      </c>
      <c r="D95" s="9">
        <v>2.2</v>
      </c>
      <c r="E95" s="9">
        <f t="shared" si="1"/>
        <v>2.2</v>
      </c>
      <c r="F95" s="9"/>
    </row>
    <row r="96" ht="22" customHeight="1" spans="1:6">
      <c r="A96" s="9">
        <v>93</v>
      </c>
      <c r="B96" s="10" t="s">
        <v>1646</v>
      </c>
      <c r="C96" s="9" t="s">
        <v>816</v>
      </c>
      <c r="D96" s="9">
        <v>2</v>
      </c>
      <c r="E96" s="9">
        <f t="shared" si="1"/>
        <v>2</v>
      </c>
      <c r="F96" s="9"/>
    </row>
    <row r="97" ht="22" customHeight="1" spans="1:6">
      <c r="A97" s="9">
        <v>94</v>
      </c>
      <c r="B97" s="10" t="s">
        <v>3823</v>
      </c>
      <c r="C97" s="9" t="s">
        <v>420</v>
      </c>
      <c r="D97" s="9">
        <v>6.7</v>
      </c>
      <c r="E97" s="9">
        <f t="shared" si="1"/>
        <v>6.7</v>
      </c>
      <c r="F97" s="9"/>
    </row>
    <row r="98" ht="22" customHeight="1" spans="1:6">
      <c r="A98" s="9">
        <v>95</v>
      </c>
      <c r="B98" s="10" t="s">
        <v>3824</v>
      </c>
      <c r="C98" s="9" t="s">
        <v>3825</v>
      </c>
      <c r="D98" s="9">
        <v>3.9</v>
      </c>
      <c r="E98" s="9">
        <f t="shared" si="1"/>
        <v>3.9</v>
      </c>
      <c r="F98" s="9"/>
    </row>
    <row r="99" ht="22" customHeight="1" spans="1:6">
      <c r="A99" s="9">
        <v>96</v>
      </c>
      <c r="B99" s="10" t="s">
        <v>3826</v>
      </c>
      <c r="C99" s="9" t="s">
        <v>320</v>
      </c>
      <c r="D99" s="9">
        <v>2.8</v>
      </c>
      <c r="E99" s="9">
        <f t="shared" si="1"/>
        <v>2.8</v>
      </c>
      <c r="F99" s="9"/>
    </row>
    <row r="100" ht="22" customHeight="1" spans="1:6">
      <c r="A100" s="9">
        <v>97</v>
      </c>
      <c r="B100" s="10" t="s">
        <v>3827</v>
      </c>
      <c r="C100" s="9" t="s">
        <v>981</v>
      </c>
      <c r="D100" s="9">
        <v>2.4</v>
      </c>
      <c r="E100" s="9">
        <f t="shared" si="1"/>
        <v>2.4</v>
      </c>
      <c r="F100" s="9"/>
    </row>
    <row r="101" ht="22" customHeight="1" spans="1:6">
      <c r="A101" s="9">
        <v>98</v>
      </c>
      <c r="B101" s="10" t="s">
        <v>3828</v>
      </c>
      <c r="C101" s="9" t="s">
        <v>3829</v>
      </c>
      <c r="D101" s="9">
        <v>3.6</v>
      </c>
      <c r="E101" s="9">
        <f t="shared" si="1"/>
        <v>3.6</v>
      </c>
      <c r="F101" s="9"/>
    </row>
    <row r="102" ht="22" customHeight="1" spans="1:6">
      <c r="A102" s="9">
        <v>99</v>
      </c>
      <c r="B102" s="10" t="s">
        <v>3830</v>
      </c>
      <c r="C102" s="9" t="s">
        <v>531</v>
      </c>
      <c r="D102" s="9">
        <v>3</v>
      </c>
      <c r="E102" s="9">
        <f t="shared" si="1"/>
        <v>3</v>
      </c>
      <c r="F102" s="9"/>
    </row>
    <row r="103" ht="22" customHeight="1" spans="1:6">
      <c r="A103" s="9">
        <v>100</v>
      </c>
      <c r="B103" s="10" t="s">
        <v>3831</v>
      </c>
      <c r="C103" s="9" t="s">
        <v>257</v>
      </c>
      <c r="D103" s="9">
        <v>6.8</v>
      </c>
      <c r="E103" s="9">
        <f t="shared" si="1"/>
        <v>6.8</v>
      </c>
      <c r="F103" s="9"/>
    </row>
    <row r="104" ht="22" customHeight="1" spans="1:6">
      <c r="A104" s="9">
        <v>101</v>
      </c>
      <c r="B104" s="10" t="s">
        <v>3832</v>
      </c>
      <c r="C104" s="9" t="s">
        <v>420</v>
      </c>
      <c r="D104" s="9">
        <v>2</v>
      </c>
      <c r="E104" s="9">
        <f t="shared" si="1"/>
        <v>2</v>
      </c>
      <c r="F104" s="9"/>
    </row>
    <row r="105" ht="22" customHeight="1" spans="1:6">
      <c r="A105" s="9">
        <v>102</v>
      </c>
      <c r="B105" s="10" t="s">
        <v>3833</v>
      </c>
      <c r="C105" s="9" t="s">
        <v>435</v>
      </c>
      <c r="D105" s="9">
        <v>3</v>
      </c>
      <c r="E105" s="9">
        <f t="shared" si="1"/>
        <v>3</v>
      </c>
      <c r="F105" s="9"/>
    </row>
    <row r="106" ht="22" customHeight="1" spans="1:6">
      <c r="A106" s="9">
        <v>103</v>
      </c>
      <c r="B106" s="10" t="s">
        <v>3834</v>
      </c>
      <c r="C106" s="9" t="s">
        <v>840</v>
      </c>
      <c r="D106" s="9">
        <v>1.2</v>
      </c>
      <c r="E106" s="9">
        <f t="shared" si="1"/>
        <v>1.2</v>
      </c>
      <c r="F106" s="9"/>
    </row>
    <row r="107" ht="22" customHeight="1" spans="1:6">
      <c r="A107" s="9">
        <v>104</v>
      </c>
      <c r="B107" s="10" t="s">
        <v>3835</v>
      </c>
      <c r="C107" s="9" t="s">
        <v>2110</v>
      </c>
      <c r="D107" s="9">
        <v>2</v>
      </c>
      <c r="E107" s="9">
        <f t="shared" si="1"/>
        <v>2</v>
      </c>
      <c r="F107" s="9"/>
    </row>
    <row r="108" ht="22" customHeight="1" spans="1:6">
      <c r="A108" s="9">
        <v>105</v>
      </c>
      <c r="B108" s="10" t="s">
        <v>1525</v>
      </c>
      <c r="C108" s="9" t="s">
        <v>3199</v>
      </c>
      <c r="D108" s="9">
        <v>4.4</v>
      </c>
      <c r="E108" s="9">
        <f t="shared" si="1"/>
        <v>4.4</v>
      </c>
      <c r="F108" s="9"/>
    </row>
    <row r="109" ht="22" customHeight="1" spans="1:6">
      <c r="A109" s="9">
        <v>106</v>
      </c>
      <c r="B109" s="10" t="s">
        <v>3836</v>
      </c>
      <c r="C109" s="9" t="s">
        <v>600</v>
      </c>
      <c r="D109" s="9">
        <v>4.6</v>
      </c>
      <c r="E109" s="9">
        <f t="shared" si="1"/>
        <v>4.6</v>
      </c>
      <c r="F109" s="9"/>
    </row>
    <row r="110" ht="22" customHeight="1" spans="1:6">
      <c r="A110" s="9">
        <v>107</v>
      </c>
      <c r="B110" s="10" t="s">
        <v>3837</v>
      </c>
      <c r="C110" s="9" t="s">
        <v>19</v>
      </c>
      <c r="D110" s="9">
        <v>2.4</v>
      </c>
      <c r="E110" s="9">
        <f t="shared" si="1"/>
        <v>2.4</v>
      </c>
      <c r="F110" s="9"/>
    </row>
    <row r="111" ht="22" customHeight="1" spans="1:6">
      <c r="A111" s="9">
        <v>108</v>
      </c>
      <c r="B111" s="10" t="s">
        <v>3838</v>
      </c>
      <c r="C111" s="9" t="s">
        <v>531</v>
      </c>
      <c r="D111" s="9">
        <v>7.2</v>
      </c>
      <c r="E111" s="9">
        <f t="shared" si="1"/>
        <v>7.2</v>
      </c>
      <c r="F111" s="9"/>
    </row>
    <row r="112" ht="22" customHeight="1" spans="1:6">
      <c r="A112" s="9">
        <v>109</v>
      </c>
      <c r="B112" s="10" t="s">
        <v>2697</v>
      </c>
      <c r="C112" s="9" t="s">
        <v>515</v>
      </c>
      <c r="D112" s="9">
        <v>4.8</v>
      </c>
      <c r="E112" s="9">
        <f t="shared" si="1"/>
        <v>4.8</v>
      </c>
      <c r="F112" s="9"/>
    </row>
    <row r="113" ht="22" customHeight="1" spans="1:6">
      <c r="A113" s="9">
        <v>110</v>
      </c>
      <c r="B113" s="10" t="s">
        <v>3839</v>
      </c>
      <c r="C113" s="9" t="s">
        <v>673</v>
      </c>
      <c r="D113" s="9">
        <v>8.7</v>
      </c>
      <c r="E113" s="9">
        <f t="shared" si="1"/>
        <v>8.7</v>
      </c>
      <c r="F113" s="9"/>
    </row>
    <row r="114" ht="22" customHeight="1" spans="1:6">
      <c r="A114" s="9">
        <v>111</v>
      </c>
      <c r="B114" s="10" t="s">
        <v>1637</v>
      </c>
      <c r="C114" s="9" t="s">
        <v>876</v>
      </c>
      <c r="D114" s="9">
        <v>2</v>
      </c>
      <c r="E114" s="9">
        <f t="shared" si="1"/>
        <v>2</v>
      </c>
      <c r="F114" s="9"/>
    </row>
    <row r="115" ht="22" customHeight="1" spans="1:6">
      <c r="A115" s="9">
        <v>112</v>
      </c>
      <c r="B115" s="10" t="s">
        <v>3840</v>
      </c>
      <c r="C115" s="9" t="s">
        <v>886</v>
      </c>
      <c r="D115" s="9">
        <v>3.2</v>
      </c>
      <c r="E115" s="9">
        <f t="shared" si="1"/>
        <v>3.2</v>
      </c>
      <c r="F115" s="9"/>
    </row>
    <row r="116" ht="22" customHeight="1" spans="1:6">
      <c r="A116" s="9">
        <v>113</v>
      </c>
      <c r="B116" s="10" t="s">
        <v>3841</v>
      </c>
      <c r="C116" s="9" t="s">
        <v>766</v>
      </c>
      <c r="D116" s="9">
        <v>4.5</v>
      </c>
      <c r="E116" s="9">
        <f t="shared" si="1"/>
        <v>4.5</v>
      </c>
      <c r="F116" s="9"/>
    </row>
    <row r="117" ht="22" customHeight="1" spans="1:6">
      <c r="A117" s="9">
        <v>114</v>
      </c>
      <c r="B117" s="10" t="s">
        <v>3842</v>
      </c>
      <c r="C117" s="9" t="s">
        <v>489</v>
      </c>
      <c r="D117" s="9">
        <v>1.2</v>
      </c>
      <c r="E117" s="9">
        <f t="shared" si="1"/>
        <v>1.2</v>
      </c>
      <c r="F117" s="9"/>
    </row>
    <row r="118" ht="22" customHeight="1" spans="1:6">
      <c r="A118" s="9">
        <v>115</v>
      </c>
      <c r="B118" s="10" t="s">
        <v>3843</v>
      </c>
      <c r="C118" s="9" t="s">
        <v>2176</v>
      </c>
      <c r="D118" s="9">
        <v>3.5</v>
      </c>
      <c r="E118" s="9">
        <f t="shared" si="1"/>
        <v>3.5</v>
      </c>
      <c r="F118" s="9"/>
    </row>
    <row r="119" ht="22" customHeight="1" spans="1:6">
      <c r="A119" s="9">
        <v>116</v>
      </c>
      <c r="B119" s="10" t="s">
        <v>3844</v>
      </c>
      <c r="C119" s="9" t="s">
        <v>156</v>
      </c>
      <c r="D119" s="9">
        <v>2.4</v>
      </c>
      <c r="E119" s="9">
        <f t="shared" si="1"/>
        <v>2.4</v>
      </c>
      <c r="F119" s="9"/>
    </row>
    <row r="120" ht="22" customHeight="1" spans="1:6">
      <c r="A120" s="9">
        <v>117</v>
      </c>
      <c r="B120" s="10" t="s">
        <v>3845</v>
      </c>
      <c r="C120" s="9" t="s">
        <v>1010</v>
      </c>
      <c r="D120" s="9">
        <v>4</v>
      </c>
      <c r="E120" s="9">
        <f t="shared" si="1"/>
        <v>4</v>
      </c>
      <c r="F120" s="9"/>
    </row>
    <row r="121" ht="22" customHeight="1" spans="1:6">
      <c r="A121" s="9">
        <v>118</v>
      </c>
      <c r="B121" s="10" t="s">
        <v>1559</v>
      </c>
      <c r="C121" s="9" t="s">
        <v>231</v>
      </c>
      <c r="D121" s="9">
        <v>2.2</v>
      </c>
      <c r="E121" s="9">
        <f t="shared" si="1"/>
        <v>2.2</v>
      </c>
      <c r="F121" s="9"/>
    </row>
    <row r="122" ht="22" customHeight="1" spans="1:6">
      <c r="A122" s="9">
        <v>119</v>
      </c>
      <c r="B122" s="10" t="s">
        <v>3846</v>
      </c>
      <c r="C122" s="9" t="s">
        <v>486</v>
      </c>
      <c r="D122" s="9">
        <v>3.1</v>
      </c>
      <c r="E122" s="9">
        <f t="shared" si="1"/>
        <v>3.1</v>
      </c>
      <c r="F122" s="9"/>
    </row>
    <row r="123" ht="22" customHeight="1" spans="1:6">
      <c r="A123" s="9">
        <v>120</v>
      </c>
      <c r="B123" s="10" t="s">
        <v>3847</v>
      </c>
      <c r="C123" s="9" t="s">
        <v>2147</v>
      </c>
      <c r="D123" s="9">
        <v>2.5</v>
      </c>
      <c r="E123" s="9">
        <f t="shared" si="1"/>
        <v>2.5</v>
      </c>
      <c r="F123" s="9"/>
    </row>
    <row r="124" ht="22" customHeight="1" spans="1:6">
      <c r="A124" s="9">
        <v>121</v>
      </c>
      <c r="B124" s="10" t="s">
        <v>3848</v>
      </c>
      <c r="C124" s="9" t="s">
        <v>139</v>
      </c>
      <c r="D124" s="9">
        <v>3.5</v>
      </c>
      <c r="E124" s="9">
        <f t="shared" si="1"/>
        <v>3.5</v>
      </c>
      <c r="F124" s="9"/>
    </row>
    <row r="125" ht="22" customHeight="1" spans="1:6">
      <c r="A125" s="9">
        <v>122</v>
      </c>
      <c r="B125" s="10" t="s">
        <v>3849</v>
      </c>
      <c r="C125" s="9" t="s">
        <v>1308</v>
      </c>
      <c r="D125" s="9">
        <v>7</v>
      </c>
      <c r="E125" s="9">
        <f t="shared" si="1"/>
        <v>7</v>
      </c>
      <c r="F125" s="9"/>
    </row>
    <row r="126" ht="22" customHeight="1" spans="1:6">
      <c r="A126" s="9">
        <v>123</v>
      </c>
      <c r="B126" s="10" t="s">
        <v>1481</v>
      </c>
      <c r="C126" s="9" t="s">
        <v>95</v>
      </c>
      <c r="D126" s="9">
        <v>1.6</v>
      </c>
      <c r="E126" s="9">
        <f t="shared" si="1"/>
        <v>1.6</v>
      </c>
      <c r="F126" s="9"/>
    </row>
    <row r="127" ht="22" customHeight="1" spans="1:6">
      <c r="A127" s="9">
        <v>124</v>
      </c>
      <c r="B127" s="10" t="s">
        <v>3850</v>
      </c>
      <c r="C127" s="9" t="s">
        <v>3851</v>
      </c>
      <c r="D127" s="9">
        <v>1.6</v>
      </c>
      <c r="E127" s="9">
        <f t="shared" si="1"/>
        <v>1.6</v>
      </c>
      <c r="F127" s="9"/>
    </row>
    <row r="128" ht="22" customHeight="1" spans="1:6">
      <c r="A128" s="9">
        <v>125</v>
      </c>
      <c r="B128" s="10" t="s">
        <v>2564</v>
      </c>
      <c r="C128" s="9" t="s">
        <v>755</v>
      </c>
      <c r="D128" s="9">
        <v>4</v>
      </c>
      <c r="E128" s="9">
        <f t="shared" si="1"/>
        <v>4</v>
      </c>
      <c r="F128" s="9"/>
    </row>
    <row r="129" ht="22" customHeight="1" spans="1:6">
      <c r="A129" s="9">
        <v>126</v>
      </c>
      <c r="B129" s="10" t="s">
        <v>3852</v>
      </c>
      <c r="C129" s="9" t="s">
        <v>113</v>
      </c>
      <c r="D129" s="9">
        <v>5.2</v>
      </c>
      <c r="E129" s="9">
        <f t="shared" si="1"/>
        <v>5.2</v>
      </c>
      <c r="F129" s="9"/>
    </row>
    <row r="130" ht="22" customHeight="1" spans="1:6">
      <c r="A130" s="9">
        <v>127</v>
      </c>
      <c r="B130" s="10" t="s">
        <v>3853</v>
      </c>
      <c r="C130" s="9" t="s">
        <v>286</v>
      </c>
      <c r="D130" s="9">
        <v>4.2</v>
      </c>
      <c r="E130" s="9">
        <f t="shared" si="1"/>
        <v>4.2</v>
      </c>
      <c r="F130" s="9"/>
    </row>
    <row r="131" ht="22" customHeight="1" spans="1:6">
      <c r="A131" s="9">
        <v>128</v>
      </c>
      <c r="B131" s="10" t="s">
        <v>3854</v>
      </c>
      <c r="C131" s="9" t="s">
        <v>409</v>
      </c>
      <c r="D131" s="9">
        <v>1.5</v>
      </c>
      <c r="E131" s="9">
        <f t="shared" si="1"/>
        <v>1.5</v>
      </c>
      <c r="F131" s="9"/>
    </row>
    <row r="132" ht="22" customHeight="1" spans="1:6">
      <c r="A132" s="9">
        <v>129</v>
      </c>
      <c r="B132" s="10" t="s">
        <v>3855</v>
      </c>
      <c r="C132" s="9" t="s">
        <v>914</v>
      </c>
      <c r="D132" s="9">
        <v>2</v>
      </c>
      <c r="E132" s="9">
        <f t="shared" ref="E132:E195" si="2">D132</f>
        <v>2</v>
      </c>
      <c r="F132" s="9"/>
    </row>
    <row r="133" ht="22" customHeight="1" spans="1:6">
      <c r="A133" s="9">
        <v>130</v>
      </c>
      <c r="B133" s="10" t="s">
        <v>3856</v>
      </c>
      <c r="C133" s="9" t="s">
        <v>1175</v>
      </c>
      <c r="D133" s="9">
        <v>1.2</v>
      </c>
      <c r="E133" s="9">
        <f t="shared" si="2"/>
        <v>1.2</v>
      </c>
      <c r="F133" s="9"/>
    </row>
    <row r="134" ht="22" customHeight="1" spans="1:6">
      <c r="A134" s="9">
        <v>131</v>
      </c>
      <c r="B134" s="10" t="s">
        <v>3857</v>
      </c>
      <c r="C134" s="9" t="s">
        <v>1289</v>
      </c>
      <c r="D134" s="9">
        <v>3</v>
      </c>
      <c r="E134" s="9">
        <f t="shared" si="2"/>
        <v>3</v>
      </c>
      <c r="F134" s="9"/>
    </row>
    <row r="135" ht="22" customHeight="1" spans="1:6">
      <c r="A135" s="9">
        <v>132</v>
      </c>
      <c r="B135" s="10" t="s">
        <v>3858</v>
      </c>
      <c r="C135" s="9" t="s">
        <v>251</v>
      </c>
      <c r="D135" s="9">
        <v>1.8</v>
      </c>
      <c r="E135" s="9">
        <f t="shared" si="2"/>
        <v>1.8</v>
      </c>
      <c r="F135" s="9"/>
    </row>
    <row r="136" ht="22" customHeight="1" spans="1:6">
      <c r="A136" s="9">
        <v>133</v>
      </c>
      <c r="B136" s="10" t="s">
        <v>3859</v>
      </c>
      <c r="C136" s="9" t="s">
        <v>198</v>
      </c>
      <c r="D136" s="9">
        <v>2.5</v>
      </c>
      <c r="E136" s="9">
        <f t="shared" si="2"/>
        <v>2.5</v>
      </c>
      <c r="F136" s="9"/>
    </row>
    <row r="137" ht="22" customHeight="1" spans="1:6">
      <c r="A137" s="9">
        <v>134</v>
      </c>
      <c r="B137" s="10" t="s">
        <v>3860</v>
      </c>
      <c r="C137" s="9" t="s">
        <v>178</v>
      </c>
      <c r="D137" s="9">
        <v>5.8</v>
      </c>
      <c r="E137" s="9">
        <f t="shared" si="2"/>
        <v>5.8</v>
      </c>
      <c r="F137" s="9"/>
    </row>
    <row r="138" ht="22" customHeight="1" spans="1:6">
      <c r="A138" s="9">
        <v>135</v>
      </c>
      <c r="B138" s="10" t="s">
        <v>3861</v>
      </c>
      <c r="C138" s="9" t="s">
        <v>362</v>
      </c>
      <c r="D138" s="9">
        <v>2</v>
      </c>
      <c r="E138" s="9">
        <f t="shared" si="2"/>
        <v>2</v>
      </c>
      <c r="F138" s="9"/>
    </row>
    <row r="139" ht="22" customHeight="1" spans="1:6">
      <c r="A139" s="9">
        <v>136</v>
      </c>
      <c r="B139" s="10" t="s">
        <v>3862</v>
      </c>
      <c r="C139" s="9" t="s">
        <v>529</v>
      </c>
      <c r="D139" s="9">
        <v>3.8</v>
      </c>
      <c r="E139" s="9">
        <f t="shared" si="2"/>
        <v>3.8</v>
      </c>
      <c r="F139" s="9"/>
    </row>
    <row r="140" ht="22" customHeight="1" spans="1:6">
      <c r="A140" s="9">
        <v>137</v>
      </c>
      <c r="B140" s="10" t="s">
        <v>3863</v>
      </c>
      <c r="C140" s="9" t="s">
        <v>342</v>
      </c>
      <c r="D140" s="9">
        <v>2.6</v>
      </c>
      <c r="E140" s="9">
        <f t="shared" si="2"/>
        <v>2.6</v>
      </c>
      <c r="F140" s="9"/>
    </row>
    <row r="141" ht="22" customHeight="1" spans="1:6">
      <c r="A141" s="9">
        <v>138</v>
      </c>
      <c r="B141" s="10" t="s">
        <v>3864</v>
      </c>
      <c r="C141" s="9" t="s">
        <v>151</v>
      </c>
      <c r="D141" s="9">
        <v>7</v>
      </c>
      <c r="E141" s="9">
        <f t="shared" si="2"/>
        <v>7</v>
      </c>
      <c r="F141" s="9"/>
    </row>
    <row r="142" ht="22" customHeight="1" spans="1:6">
      <c r="A142" s="9">
        <v>139</v>
      </c>
      <c r="B142" s="10" t="s">
        <v>3865</v>
      </c>
      <c r="C142" s="9" t="s">
        <v>1810</v>
      </c>
      <c r="D142" s="9">
        <v>1.2</v>
      </c>
      <c r="E142" s="9">
        <f t="shared" si="2"/>
        <v>1.2</v>
      </c>
      <c r="F142" s="9"/>
    </row>
    <row r="143" ht="22" customHeight="1" spans="1:6">
      <c r="A143" s="9">
        <v>140</v>
      </c>
      <c r="B143" s="10" t="s">
        <v>3866</v>
      </c>
      <c r="C143" s="9" t="s">
        <v>395</v>
      </c>
      <c r="D143" s="9">
        <v>7.1</v>
      </c>
      <c r="E143" s="9">
        <f t="shared" si="2"/>
        <v>7.1</v>
      </c>
      <c r="F143" s="9"/>
    </row>
    <row r="144" ht="22" customHeight="1" spans="1:6">
      <c r="A144" s="9">
        <v>141</v>
      </c>
      <c r="B144" s="10" t="s">
        <v>3867</v>
      </c>
      <c r="C144" s="9" t="s">
        <v>210</v>
      </c>
      <c r="D144" s="9">
        <v>1.6</v>
      </c>
      <c r="E144" s="9">
        <f t="shared" si="2"/>
        <v>1.6</v>
      </c>
      <c r="F144" s="9"/>
    </row>
    <row r="145" ht="22" customHeight="1" spans="1:6">
      <c r="A145" s="9">
        <v>142</v>
      </c>
      <c r="B145" s="10" t="s">
        <v>3868</v>
      </c>
      <c r="C145" s="9" t="s">
        <v>3869</v>
      </c>
      <c r="D145" s="9">
        <v>1</v>
      </c>
      <c r="E145" s="9">
        <f t="shared" si="2"/>
        <v>1</v>
      </c>
      <c r="F145" s="9"/>
    </row>
    <row r="146" ht="22" customHeight="1" spans="1:6">
      <c r="A146" s="9">
        <v>143</v>
      </c>
      <c r="B146" s="10" t="s">
        <v>3870</v>
      </c>
      <c r="C146" s="9" t="s">
        <v>133</v>
      </c>
      <c r="D146" s="9">
        <v>1.2</v>
      </c>
      <c r="E146" s="9">
        <f t="shared" si="2"/>
        <v>1.2</v>
      </c>
      <c r="F146" s="9"/>
    </row>
    <row r="147" ht="22" customHeight="1" spans="1:6">
      <c r="A147" s="9">
        <v>144</v>
      </c>
      <c r="B147" s="10" t="s">
        <v>3871</v>
      </c>
      <c r="C147" s="9" t="s">
        <v>420</v>
      </c>
      <c r="D147" s="9">
        <v>3.6</v>
      </c>
      <c r="E147" s="9">
        <f t="shared" si="2"/>
        <v>3.6</v>
      </c>
      <c r="F147" s="9"/>
    </row>
    <row r="148" ht="22" customHeight="1" spans="1:6">
      <c r="A148" s="9">
        <v>145</v>
      </c>
      <c r="B148" s="10" t="s">
        <v>3872</v>
      </c>
      <c r="C148" s="9" t="s">
        <v>356</v>
      </c>
      <c r="D148" s="9">
        <v>1.2</v>
      </c>
      <c r="E148" s="9">
        <f t="shared" si="2"/>
        <v>1.2</v>
      </c>
      <c r="F148" s="9"/>
    </row>
    <row r="149" ht="22" customHeight="1" spans="1:6">
      <c r="A149" s="9">
        <v>146</v>
      </c>
      <c r="B149" s="10" t="s">
        <v>3873</v>
      </c>
      <c r="C149" s="9" t="s">
        <v>523</v>
      </c>
      <c r="D149" s="9">
        <v>0.6</v>
      </c>
      <c r="E149" s="9">
        <f t="shared" si="2"/>
        <v>0.6</v>
      </c>
      <c r="F149" s="9"/>
    </row>
    <row r="150" ht="22" customHeight="1" spans="1:6">
      <c r="A150" s="9">
        <v>147</v>
      </c>
      <c r="B150" s="10" t="s">
        <v>3874</v>
      </c>
      <c r="C150" s="9" t="s">
        <v>3875</v>
      </c>
      <c r="D150" s="9">
        <v>0.8</v>
      </c>
      <c r="E150" s="9">
        <f t="shared" si="2"/>
        <v>0.8</v>
      </c>
      <c r="F150" s="9"/>
    </row>
    <row r="151" ht="22" customHeight="1" spans="1:6">
      <c r="A151" s="9">
        <v>148</v>
      </c>
      <c r="B151" s="10" t="s">
        <v>3876</v>
      </c>
      <c r="C151" s="9" t="s">
        <v>570</v>
      </c>
      <c r="D151" s="9">
        <v>12</v>
      </c>
      <c r="E151" s="9">
        <f t="shared" si="2"/>
        <v>12</v>
      </c>
      <c r="F151" s="9"/>
    </row>
    <row r="152" ht="22" customHeight="1" spans="1:6">
      <c r="A152" s="9">
        <v>149</v>
      </c>
      <c r="B152" s="10" t="s">
        <v>3877</v>
      </c>
      <c r="C152" s="9" t="s">
        <v>316</v>
      </c>
      <c r="D152" s="9">
        <v>2.8</v>
      </c>
      <c r="E152" s="9">
        <f t="shared" si="2"/>
        <v>2.8</v>
      </c>
      <c r="F152" s="9"/>
    </row>
    <row r="153" ht="22" customHeight="1" spans="1:6">
      <c r="A153" s="9">
        <v>150</v>
      </c>
      <c r="B153" s="10" t="s">
        <v>3878</v>
      </c>
      <c r="C153" s="9" t="s">
        <v>2447</v>
      </c>
      <c r="D153" s="9">
        <v>2.6</v>
      </c>
      <c r="E153" s="9">
        <f t="shared" si="2"/>
        <v>2.6</v>
      </c>
      <c r="F153" s="9"/>
    </row>
    <row r="154" ht="22" customHeight="1" spans="1:6">
      <c r="A154" s="9">
        <v>151</v>
      </c>
      <c r="B154" s="10" t="s">
        <v>3879</v>
      </c>
      <c r="C154" s="9" t="s">
        <v>1182</v>
      </c>
      <c r="D154" s="9">
        <v>1.8</v>
      </c>
      <c r="E154" s="9">
        <f t="shared" si="2"/>
        <v>1.8</v>
      </c>
      <c r="F154" s="9"/>
    </row>
    <row r="155" ht="22" customHeight="1" spans="1:6">
      <c r="A155" s="9">
        <v>152</v>
      </c>
      <c r="B155" s="10" t="s">
        <v>3880</v>
      </c>
      <c r="C155" s="9" t="s">
        <v>861</v>
      </c>
      <c r="D155" s="9">
        <v>0.8</v>
      </c>
      <c r="E155" s="9">
        <f t="shared" si="2"/>
        <v>0.8</v>
      </c>
      <c r="F155" s="9"/>
    </row>
    <row r="156" ht="22" customHeight="1" spans="1:6">
      <c r="A156" s="9">
        <v>153</v>
      </c>
      <c r="B156" s="10" t="s">
        <v>3881</v>
      </c>
      <c r="C156" s="9" t="s">
        <v>840</v>
      </c>
      <c r="D156" s="9">
        <v>1.6</v>
      </c>
      <c r="E156" s="9">
        <f t="shared" si="2"/>
        <v>1.6</v>
      </c>
      <c r="F156" s="9"/>
    </row>
    <row r="157" ht="22" customHeight="1" spans="1:6">
      <c r="A157" s="9">
        <v>154</v>
      </c>
      <c r="B157" s="10" t="s">
        <v>3882</v>
      </c>
      <c r="C157" s="9" t="s">
        <v>2142</v>
      </c>
      <c r="D157" s="9">
        <v>3.1</v>
      </c>
      <c r="E157" s="9">
        <f t="shared" si="2"/>
        <v>3.1</v>
      </c>
      <c r="F157" s="9"/>
    </row>
    <row r="158" ht="22" customHeight="1" spans="1:6">
      <c r="A158" s="9">
        <v>155</v>
      </c>
      <c r="B158" s="10" t="s">
        <v>3883</v>
      </c>
      <c r="C158" s="9" t="s">
        <v>693</v>
      </c>
      <c r="D158" s="9">
        <v>4.5</v>
      </c>
      <c r="E158" s="9">
        <f t="shared" si="2"/>
        <v>4.5</v>
      </c>
      <c r="F158" s="9"/>
    </row>
    <row r="159" ht="22" customHeight="1" spans="1:6">
      <c r="A159" s="9">
        <v>156</v>
      </c>
      <c r="B159" s="10" t="s">
        <v>2244</v>
      </c>
      <c r="C159" s="9" t="s">
        <v>941</v>
      </c>
      <c r="D159" s="9">
        <v>3.7</v>
      </c>
      <c r="E159" s="9">
        <f t="shared" si="2"/>
        <v>3.7</v>
      </c>
      <c r="F159" s="9"/>
    </row>
    <row r="160" ht="22" customHeight="1" spans="1:6">
      <c r="A160" s="9">
        <v>157</v>
      </c>
      <c r="B160" s="10" t="s">
        <v>3884</v>
      </c>
      <c r="C160" s="9" t="s">
        <v>395</v>
      </c>
      <c r="D160" s="9">
        <v>4.4</v>
      </c>
      <c r="E160" s="9">
        <f t="shared" si="2"/>
        <v>4.4</v>
      </c>
      <c r="F160" s="9"/>
    </row>
    <row r="161" ht="22" customHeight="1" spans="1:6">
      <c r="A161" s="9">
        <v>158</v>
      </c>
      <c r="B161" s="10" t="s">
        <v>2717</v>
      </c>
      <c r="C161" s="9" t="s">
        <v>2009</v>
      </c>
      <c r="D161" s="9">
        <v>1.2</v>
      </c>
      <c r="E161" s="9">
        <f t="shared" si="2"/>
        <v>1.2</v>
      </c>
      <c r="F161" s="9"/>
    </row>
    <row r="162" ht="22" customHeight="1" spans="1:6">
      <c r="A162" s="9">
        <v>159</v>
      </c>
      <c r="B162" s="10" t="s">
        <v>3885</v>
      </c>
      <c r="C162" s="9" t="s">
        <v>847</v>
      </c>
      <c r="D162" s="9">
        <v>1</v>
      </c>
      <c r="E162" s="9">
        <f t="shared" si="2"/>
        <v>1</v>
      </c>
      <c r="F162" s="9"/>
    </row>
    <row r="163" ht="22" customHeight="1" spans="1:6">
      <c r="A163" s="9">
        <v>160</v>
      </c>
      <c r="B163" s="10" t="s">
        <v>3886</v>
      </c>
      <c r="C163" s="9" t="s">
        <v>212</v>
      </c>
      <c r="D163" s="9">
        <v>3</v>
      </c>
      <c r="E163" s="9">
        <f t="shared" si="2"/>
        <v>3</v>
      </c>
      <c r="F163" s="9"/>
    </row>
    <row r="164" ht="22" customHeight="1" spans="1:6">
      <c r="A164" s="9">
        <v>161</v>
      </c>
      <c r="B164" s="10" t="s">
        <v>3887</v>
      </c>
      <c r="C164" s="9" t="s">
        <v>409</v>
      </c>
      <c r="D164" s="9">
        <v>2.9</v>
      </c>
      <c r="E164" s="9">
        <f t="shared" si="2"/>
        <v>2.9</v>
      </c>
      <c r="F164" s="9"/>
    </row>
    <row r="165" ht="22" customHeight="1" spans="1:6">
      <c r="A165" s="9">
        <v>162</v>
      </c>
      <c r="B165" s="10" t="s">
        <v>3888</v>
      </c>
      <c r="C165" s="9" t="s">
        <v>163</v>
      </c>
      <c r="D165" s="9">
        <v>1.8</v>
      </c>
      <c r="E165" s="9">
        <f t="shared" si="2"/>
        <v>1.8</v>
      </c>
      <c r="F165" s="9"/>
    </row>
    <row r="166" ht="22" customHeight="1" spans="1:6">
      <c r="A166" s="9">
        <v>163</v>
      </c>
      <c r="B166" s="10" t="s">
        <v>3889</v>
      </c>
      <c r="C166" s="9" t="s">
        <v>743</v>
      </c>
      <c r="D166" s="9">
        <v>1.3</v>
      </c>
      <c r="E166" s="9">
        <f t="shared" si="2"/>
        <v>1.3</v>
      </c>
      <c r="F166" s="9"/>
    </row>
    <row r="167" ht="22" customHeight="1" spans="1:6">
      <c r="A167" s="9">
        <v>164</v>
      </c>
      <c r="B167" s="10" t="s">
        <v>3890</v>
      </c>
      <c r="C167" s="9" t="s">
        <v>3562</v>
      </c>
      <c r="D167" s="9">
        <v>1.2</v>
      </c>
      <c r="E167" s="9">
        <f t="shared" si="2"/>
        <v>1.2</v>
      </c>
      <c r="F167" s="9"/>
    </row>
    <row r="168" ht="22" customHeight="1" spans="1:6">
      <c r="A168" s="9">
        <v>165</v>
      </c>
      <c r="B168" s="10" t="s">
        <v>3891</v>
      </c>
      <c r="C168" s="9" t="s">
        <v>92</v>
      </c>
      <c r="D168" s="9">
        <v>1</v>
      </c>
      <c r="E168" s="9">
        <f t="shared" si="2"/>
        <v>1</v>
      </c>
      <c r="F168" s="9"/>
    </row>
    <row r="169" ht="22" customHeight="1" spans="1:6">
      <c r="A169" s="9">
        <v>166</v>
      </c>
      <c r="B169" s="10" t="s">
        <v>3892</v>
      </c>
      <c r="C169" s="9" t="s">
        <v>743</v>
      </c>
      <c r="D169" s="9">
        <v>2.6</v>
      </c>
      <c r="E169" s="9">
        <f t="shared" si="2"/>
        <v>2.6</v>
      </c>
      <c r="F169" s="9"/>
    </row>
    <row r="170" ht="22" customHeight="1" spans="1:6">
      <c r="A170" s="9">
        <v>167</v>
      </c>
      <c r="B170" s="10" t="s">
        <v>3706</v>
      </c>
      <c r="C170" s="9" t="s">
        <v>1236</v>
      </c>
      <c r="D170" s="9">
        <v>1.6</v>
      </c>
      <c r="E170" s="9">
        <f t="shared" si="2"/>
        <v>1.6</v>
      </c>
      <c r="F170" s="9"/>
    </row>
    <row r="171" ht="22" customHeight="1" spans="1:6">
      <c r="A171" s="9">
        <v>168</v>
      </c>
      <c r="B171" s="10" t="s">
        <v>3893</v>
      </c>
      <c r="C171" s="9" t="s">
        <v>186</v>
      </c>
      <c r="D171" s="9">
        <v>2</v>
      </c>
      <c r="E171" s="9">
        <f t="shared" si="2"/>
        <v>2</v>
      </c>
      <c r="F171" s="9"/>
    </row>
    <row r="172" ht="22" customHeight="1" spans="1:6">
      <c r="A172" s="9">
        <v>169</v>
      </c>
      <c r="B172" s="10" t="s">
        <v>3894</v>
      </c>
      <c r="C172" s="9" t="s">
        <v>143</v>
      </c>
      <c r="D172" s="9">
        <v>2</v>
      </c>
      <c r="E172" s="9">
        <f t="shared" si="2"/>
        <v>2</v>
      </c>
      <c r="F172" s="9"/>
    </row>
    <row r="173" ht="22" customHeight="1" spans="1:6">
      <c r="A173" s="9">
        <v>170</v>
      </c>
      <c r="B173" s="10" t="s">
        <v>3895</v>
      </c>
      <c r="C173" s="9" t="s">
        <v>332</v>
      </c>
      <c r="D173" s="9">
        <v>0.8</v>
      </c>
      <c r="E173" s="9">
        <f t="shared" si="2"/>
        <v>0.8</v>
      </c>
      <c r="F173" s="9"/>
    </row>
    <row r="174" ht="22" customHeight="1" spans="1:6">
      <c r="A174" s="9">
        <v>171</v>
      </c>
      <c r="B174" s="10" t="s">
        <v>3896</v>
      </c>
      <c r="C174" s="9" t="s">
        <v>405</v>
      </c>
      <c r="D174" s="9">
        <v>5</v>
      </c>
      <c r="E174" s="9">
        <f t="shared" si="2"/>
        <v>5</v>
      </c>
      <c r="F174" s="9"/>
    </row>
    <row r="175" ht="22" customHeight="1" spans="1:6">
      <c r="A175" s="9">
        <v>172</v>
      </c>
      <c r="B175" s="10" t="s">
        <v>3897</v>
      </c>
      <c r="C175" s="9" t="s">
        <v>451</v>
      </c>
      <c r="D175" s="9">
        <v>5.5</v>
      </c>
      <c r="E175" s="9">
        <f t="shared" si="2"/>
        <v>5.5</v>
      </c>
      <c r="F175" s="9"/>
    </row>
    <row r="176" ht="22" customHeight="1" spans="1:6">
      <c r="A176" s="9">
        <v>173</v>
      </c>
      <c r="B176" s="10" t="s">
        <v>3898</v>
      </c>
      <c r="C176" s="9" t="s">
        <v>3899</v>
      </c>
      <c r="D176" s="9">
        <v>1.6</v>
      </c>
      <c r="E176" s="9">
        <f t="shared" si="2"/>
        <v>1.6</v>
      </c>
      <c r="F176" s="9"/>
    </row>
    <row r="177" ht="22" customHeight="1" spans="1:6">
      <c r="A177" s="9">
        <v>174</v>
      </c>
      <c r="B177" s="10" t="s">
        <v>3900</v>
      </c>
      <c r="C177" s="9" t="s">
        <v>176</v>
      </c>
      <c r="D177" s="9">
        <v>1</v>
      </c>
      <c r="E177" s="9">
        <f t="shared" si="2"/>
        <v>1</v>
      </c>
      <c r="F177" s="9"/>
    </row>
    <row r="178" ht="22" customHeight="1" spans="1:6">
      <c r="A178" s="9">
        <v>175</v>
      </c>
      <c r="B178" s="10" t="s">
        <v>3901</v>
      </c>
      <c r="C178" s="9" t="s">
        <v>503</v>
      </c>
      <c r="D178" s="9">
        <v>6</v>
      </c>
      <c r="E178" s="9">
        <f t="shared" si="2"/>
        <v>6</v>
      </c>
      <c r="F178" s="9"/>
    </row>
    <row r="179" ht="22" customHeight="1" spans="1:6">
      <c r="A179" s="9">
        <v>176</v>
      </c>
      <c r="B179" s="10" t="s">
        <v>3902</v>
      </c>
      <c r="C179" s="9" t="s">
        <v>1112</v>
      </c>
      <c r="D179" s="9">
        <v>1.5</v>
      </c>
      <c r="E179" s="9">
        <f t="shared" si="2"/>
        <v>1.5</v>
      </c>
      <c r="F179" s="9"/>
    </row>
    <row r="180" ht="22" customHeight="1" spans="1:6">
      <c r="A180" s="9">
        <v>177</v>
      </c>
      <c r="B180" s="10" t="s">
        <v>3903</v>
      </c>
      <c r="C180" s="9" t="s">
        <v>251</v>
      </c>
      <c r="D180" s="9">
        <v>2</v>
      </c>
      <c r="E180" s="9">
        <f t="shared" si="2"/>
        <v>2</v>
      </c>
      <c r="F180" s="9"/>
    </row>
    <row r="181" ht="22" customHeight="1" spans="1:6">
      <c r="A181" s="9">
        <v>178</v>
      </c>
      <c r="B181" s="10" t="s">
        <v>3904</v>
      </c>
      <c r="C181" s="9" t="s">
        <v>774</v>
      </c>
      <c r="D181" s="9">
        <v>2</v>
      </c>
      <c r="E181" s="9">
        <f t="shared" si="2"/>
        <v>2</v>
      </c>
      <c r="F181" s="9"/>
    </row>
    <row r="182" ht="22" customHeight="1" spans="1:6">
      <c r="A182" s="9">
        <v>179</v>
      </c>
      <c r="B182" s="10" t="s">
        <v>3905</v>
      </c>
      <c r="C182" s="9" t="s">
        <v>671</v>
      </c>
      <c r="D182" s="9">
        <v>1</v>
      </c>
      <c r="E182" s="9">
        <f t="shared" si="2"/>
        <v>1</v>
      </c>
      <c r="F182" s="9"/>
    </row>
    <row r="183" ht="22" customHeight="1" spans="1:6">
      <c r="A183" s="9">
        <v>180</v>
      </c>
      <c r="B183" s="10" t="s">
        <v>3906</v>
      </c>
      <c r="C183" s="9" t="s">
        <v>296</v>
      </c>
      <c r="D183" s="9">
        <v>3</v>
      </c>
      <c r="E183" s="9">
        <f t="shared" si="2"/>
        <v>3</v>
      </c>
      <c r="F183" s="9"/>
    </row>
    <row r="184" ht="22" customHeight="1" spans="1:6">
      <c r="A184" s="9">
        <v>181</v>
      </c>
      <c r="B184" s="10" t="s">
        <v>3907</v>
      </c>
      <c r="C184" s="9" t="s">
        <v>1963</v>
      </c>
      <c r="D184" s="9">
        <v>1.6</v>
      </c>
      <c r="E184" s="9">
        <f t="shared" si="2"/>
        <v>1.6</v>
      </c>
      <c r="F184" s="9"/>
    </row>
    <row r="185" ht="22" customHeight="1" spans="1:6">
      <c r="A185" s="9">
        <v>182</v>
      </c>
      <c r="B185" s="10" t="s">
        <v>350</v>
      </c>
      <c r="C185" s="9" t="s">
        <v>2754</v>
      </c>
      <c r="D185" s="9">
        <v>9.5</v>
      </c>
      <c r="E185" s="9">
        <f t="shared" si="2"/>
        <v>9.5</v>
      </c>
      <c r="F185" s="9"/>
    </row>
    <row r="186" ht="22" customHeight="1" spans="1:6">
      <c r="A186" s="9">
        <v>183</v>
      </c>
      <c r="B186" s="10" t="s">
        <v>3908</v>
      </c>
      <c r="C186" s="9" t="s">
        <v>3909</v>
      </c>
      <c r="D186" s="9">
        <v>1.6</v>
      </c>
      <c r="E186" s="9">
        <f t="shared" si="2"/>
        <v>1.6</v>
      </c>
      <c r="F186" s="9"/>
    </row>
    <row r="187" ht="22" customHeight="1" spans="1:6">
      <c r="A187" s="9">
        <v>184</v>
      </c>
      <c r="B187" s="10" t="s">
        <v>3910</v>
      </c>
      <c r="C187" s="9" t="s">
        <v>451</v>
      </c>
      <c r="D187" s="9">
        <v>3.5</v>
      </c>
      <c r="E187" s="9">
        <f t="shared" si="2"/>
        <v>3.5</v>
      </c>
      <c r="F187" s="9"/>
    </row>
    <row r="188" ht="22" customHeight="1" spans="1:6">
      <c r="A188" s="9">
        <v>185</v>
      </c>
      <c r="B188" s="10" t="s">
        <v>3911</v>
      </c>
      <c r="C188" s="9" t="s">
        <v>3912</v>
      </c>
      <c r="D188" s="9">
        <v>2</v>
      </c>
      <c r="E188" s="9">
        <f t="shared" si="2"/>
        <v>2</v>
      </c>
      <c r="F188" s="9"/>
    </row>
    <row r="189" ht="22" customHeight="1" spans="1:6">
      <c r="A189" s="9">
        <v>186</v>
      </c>
      <c r="B189" s="10" t="s">
        <v>3913</v>
      </c>
      <c r="C189" s="9" t="s">
        <v>257</v>
      </c>
      <c r="D189" s="9">
        <v>2.4</v>
      </c>
      <c r="E189" s="9">
        <f t="shared" si="2"/>
        <v>2.4</v>
      </c>
      <c r="F189" s="9"/>
    </row>
    <row r="190" ht="22" customHeight="1" spans="1:6">
      <c r="A190" s="9">
        <v>187</v>
      </c>
      <c r="B190" s="10" t="s">
        <v>3914</v>
      </c>
      <c r="C190" s="9" t="s">
        <v>515</v>
      </c>
      <c r="D190" s="9">
        <v>2.5</v>
      </c>
      <c r="E190" s="9">
        <f t="shared" si="2"/>
        <v>2.5</v>
      </c>
      <c r="F190" s="9"/>
    </row>
    <row r="191" ht="22" customHeight="1" spans="1:6">
      <c r="A191" s="9">
        <v>188</v>
      </c>
      <c r="B191" s="10" t="s">
        <v>3915</v>
      </c>
      <c r="C191" s="9" t="s">
        <v>3916</v>
      </c>
      <c r="D191" s="9">
        <v>2.4</v>
      </c>
      <c r="E191" s="9">
        <f t="shared" si="2"/>
        <v>2.4</v>
      </c>
      <c r="F191" s="9"/>
    </row>
    <row r="192" ht="22" customHeight="1" spans="1:6">
      <c r="A192" s="9">
        <v>189</v>
      </c>
      <c r="B192" s="10" t="s">
        <v>3917</v>
      </c>
      <c r="C192" s="9" t="s">
        <v>731</v>
      </c>
      <c r="D192" s="9">
        <v>1</v>
      </c>
      <c r="E192" s="9">
        <f t="shared" si="2"/>
        <v>1</v>
      </c>
      <c r="F192" s="9"/>
    </row>
    <row r="193" ht="22" customHeight="1" spans="1:6">
      <c r="A193" s="9">
        <v>190</v>
      </c>
      <c r="B193" s="10" t="s">
        <v>3775</v>
      </c>
      <c r="C193" s="9" t="s">
        <v>1112</v>
      </c>
      <c r="D193" s="9">
        <v>2</v>
      </c>
      <c r="E193" s="9">
        <f t="shared" si="2"/>
        <v>2</v>
      </c>
      <c r="F193" s="9"/>
    </row>
    <row r="194" ht="22" customHeight="1" spans="1:6">
      <c r="A194" s="9">
        <v>191</v>
      </c>
      <c r="B194" s="10" t="s">
        <v>3918</v>
      </c>
      <c r="C194" s="9" t="s">
        <v>3919</v>
      </c>
      <c r="D194" s="9">
        <v>1.2</v>
      </c>
      <c r="E194" s="9">
        <f t="shared" si="2"/>
        <v>1.2</v>
      </c>
      <c r="F194" s="9"/>
    </row>
    <row r="195" ht="22" customHeight="1" spans="1:6">
      <c r="A195" s="9">
        <v>192</v>
      </c>
      <c r="B195" s="10" t="s">
        <v>1929</v>
      </c>
      <c r="C195" s="9" t="s">
        <v>1744</v>
      </c>
      <c r="D195" s="9">
        <v>1072</v>
      </c>
      <c r="E195" s="9">
        <f t="shared" si="2"/>
        <v>1072</v>
      </c>
      <c r="F195" s="9"/>
    </row>
    <row r="196" ht="22" customHeight="1" spans="1:6">
      <c r="A196" s="9">
        <v>193</v>
      </c>
      <c r="B196" s="10" t="s">
        <v>3920</v>
      </c>
      <c r="C196" s="9" t="s">
        <v>92</v>
      </c>
      <c r="D196" s="9">
        <v>1.8</v>
      </c>
      <c r="E196" s="9">
        <f t="shared" ref="E196:E259" si="3">D196</f>
        <v>1.8</v>
      </c>
      <c r="F196" s="9"/>
    </row>
    <row r="197" ht="22" customHeight="1" spans="1:6">
      <c r="A197" s="9">
        <v>194</v>
      </c>
      <c r="B197" s="10" t="s">
        <v>3921</v>
      </c>
      <c r="C197" s="9" t="s">
        <v>1810</v>
      </c>
      <c r="D197" s="9">
        <v>1.2</v>
      </c>
      <c r="E197" s="9">
        <f t="shared" si="3"/>
        <v>1.2</v>
      </c>
      <c r="F197" s="9"/>
    </row>
    <row r="198" ht="22" customHeight="1" spans="1:6">
      <c r="A198" s="9">
        <v>195</v>
      </c>
      <c r="B198" s="10" t="s">
        <v>3922</v>
      </c>
      <c r="C198" s="9" t="s">
        <v>785</v>
      </c>
      <c r="D198" s="9">
        <v>1.6</v>
      </c>
      <c r="E198" s="9">
        <f t="shared" si="3"/>
        <v>1.6</v>
      </c>
      <c r="F198" s="9"/>
    </row>
    <row r="199" ht="22" customHeight="1" spans="1:6">
      <c r="A199" s="9">
        <v>196</v>
      </c>
      <c r="B199" s="10" t="s">
        <v>3923</v>
      </c>
      <c r="C199" s="9" t="s">
        <v>3924</v>
      </c>
      <c r="D199" s="9">
        <v>1</v>
      </c>
      <c r="E199" s="9">
        <f t="shared" si="3"/>
        <v>1</v>
      </c>
      <c r="F199" s="9"/>
    </row>
    <row r="200" ht="22" customHeight="1" spans="1:6">
      <c r="A200" s="9">
        <v>197</v>
      </c>
      <c r="B200" s="10" t="s">
        <v>3925</v>
      </c>
      <c r="C200" s="9" t="s">
        <v>99</v>
      </c>
      <c r="D200" s="9">
        <v>3</v>
      </c>
      <c r="E200" s="9">
        <f t="shared" si="3"/>
        <v>3</v>
      </c>
      <c r="F200" s="9"/>
    </row>
    <row r="201" ht="22" customHeight="1" spans="1:6">
      <c r="A201" s="9">
        <v>198</v>
      </c>
      <c r="B201" s="10" t="s">
        <v>3926</v>
      </c>
      <c r="C201" s="9" t="s">
        <v>671</v>
      </c>
      <c r="D201" s="9">
        <v>1.6</v>
      </c>
      <c r="E201" s="9">
        <f t="shared" si="3"/>
        <v>1.6</v>
      </c>
      <c r="F201" s="9"/>
    </row>
    <row r="202" ht="22" customHeight="1" spans="1:6">
      <c r="A202" s="9">
        <v>199</v>
      </c>
      <c r="B202" s="10" t="s">
        <v>3927</v>
      </c>
      <c r="C202" s="9" t="s">
        <v>3928</v>
      </c>
      <c r="D202" s="9">
        <v>1.2</v>
      </c>
      <c r="E202" s="9">
        <f t="shared" si="3"/>
        <v>1.2</v>
      </c>
      <c r="F202" s="9"/>
    </row>
    <row r="203" ht="22" customHeight="1" spans="1:6">
      <c r="A203" s="9">
        <v>200</v>
      </c>
      <c r="B203" s="10" t="s">
        <v>3929</v>
      </c>
      <c r="C203" s="9" t="s">
        <v>1460</v>
      </c>
      <c r="D203" s="9">
        <v>2</v>
      </c>
      <c r="E203" s="9">
        <f t="shared" si="3"/>
        <v>2</v>
      </c>
      <c r="F203" s="9"/>
    </row>
    <row r="204" ht="22" customHeight="1" spans="1:6">
      <c r="A204" s="9">
        <v>201</v>
      </c>
      <c r="B204" s="10" t="s">
        <v>3930</v>
      </c>
      <c r="C204" s="9" t="s">
        <v>3931</v>
      </c>
      <c r="D204" s="9">
        <v>6.2</v>
      </c>
      <c r="E204" s="9">
        <f t="shared" si="3"/>
        <v>6.2</v>
      </c>
      <c r="F204" s="9"/>
    </row>
    <row r="205" ht="22" customHeight="1" spans="1:6">
      <c r="A205" s="11" t="s">
        <v>3932</v>
      </c>
      <c r="B205" s="12"/>
      <c r="C205" s="11"/>
      <c r="D205" s="13">
        <f>SUM(D4:D204)</f>
        <v>1965.5</v>
      </c>
      <c r="E205" s="13">
        <f>SUM(E4:E204)</f>
        <v>1965.5</v>
      </c>
      <c r="F205" s="13"/>
    </row>
    <row r="206" ht="33" customHeight="1" spans="1:6">
      <c r="A206" s="14" t="s">
        <v>147</v>
      </c>
      <c r="B206" s="15"/>
      <c r="C206" s="14"/>
      <c r="D206" s="14"/>
      <c r="E206" s="14"/>
      <c r="F206" s="14"/>
    </row>
  </sheetData>
  <mergeCells count="4">
    <mergeCell ref="A1:F1"/>
    <mergeCell ref="A2:F2"/>
    <mergeCell ref="A205:C205"/>
    <mergeCell ref="A206:F206"/>
  </mergeCells>
  <pageMargins left="0.751388888888889" right="0.751388888888889" top="1" bottom="1" header="0.5" footer="0.5"/>
  <pageSetup paperSize="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8"/>
  <sheetViews>
    <sheetView workbookViewId="0">
      <selection activeCell="A303" sqref="$A97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3933</v>
      </c>
      <c r="B1" s="5"/>
      <c r="C1" s="4"/>
      <c r="D1" s="4"/>
      <c r="E1" s="4"/>
      <c r="F1" s="4"/>
    </row>
    <row r="2" ht="24" customHeight="1" spans="1:6">
      <c r="A2" s="6" t="s">
        <v>3934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3304</v>
      </c>
      <c r="C4" s="9" t="s">
        <v>2128</v>
      </c>
      <c r="D4" s="9">
        <v>5.8</v>
      </c>
      <c r="E4" s="9">
        <f t="shared" ref="E4:E67" si="0">D4</f>
        <v>5.8</v>
      </c>
      <c r="F4" s="9"/>
    </row>
    <row r="5" ht="22" customHeight="1" spans="1:6">
      <c r="A5" s="9">
        <v>2</v>
      </c>
      <c r="B5" s="10" t="s">
        <v>3935</v>
      </c>
      <c r="C5" s="9" t="s">
        <v>649</v>
      </c>
      <c r="D5" s="9">
        <v>23</v>
      </c>
      <c r="E5" s="9">
        <f t="shared" si="0"/>
        <v>23</v>
      </c>
      <c r="F5" s="9"/>
    </row>
    <row r="6" ht="22" customHeight="1" spans="1:6">
      <c r="A6" s="9">
        <v>3</v>
      </c>
      <c r="B6" s="10" t="s">
        <v>3936</v>
      </c>
      <c r="C6" s="9" t="s">
        <v>1118</v>
      </c>
      <c r="D6" s="9">
        <v>4</v>
      </c>
      <c r="E6" s="9">
        <f t="shared" si="0"/>
        <v>4</v>
      </c>
      <c r="F6" s="9"/>
    </row>
    <row r="7" ht="22" customHeight="1" spans="1:6">
      <c r="A7" s="9">
        <v>4</v>
      </c>
      <c r="B7" s="10" t="s">
        <v>3937</v>
      </c>
      <c r="C7" s="9" t="s">
        <v>336</v>
      </c>
      <c r="D7" s="9">
        <v>3</v>
      </c>
      <c r="E7" s="9">
        <f t="shared" si="0"/>
        <v>3</v>
      </c>
      <c r="F7" s="9"/>
    </row>
    <row r="8" ht="22" customHeight="1" spans="1:6">
      <c r="A8" s="9">
        <v>5</v>
      </c>
      <c r="B8" s="10" t="s">
        <v>3938</v>
      </c>
      <c r="C8" s="9" t="s">
        <v>117</v>
      </c>
      <c r="D8" s="9">
        <v>1.2</v>
      </c>
      <c r="E8" s="9">
        <f t="shared" si="0"/>
        <v>1.2</v>
      </c>
      <c r="F8" s="9"/>
    </row>
    <row r="9" ht="22" customHeight="1" spans="1:6">
      <c r="A9" s="9">
        <v>6</v>
      </c>
      <c r="B9" s="10" t="s">
        <v>3939</v>
      </c>
      <c r="C9" s="9" t="s">
        <v>3940</v>
      </c>
      <c r="D9" s="9">
        <v>5.8</v>
      </c>
      <c r="E9" s="9">
        <f t="shared" si="0"/>
        <v>5.8</v>
      </c>
      <c r="F9" s="9"/>
    </row>
    <row r="10" ht="22" customHeight="1" spans="1:6">
      <c r="A10" s="9">
        <v>7</v>
      </c>
      <c r="B10" s="10" t="s">
        <v>3941</v>
      </c>
      <c r="C10" s="9" t="s">
        <v>3942</v>
      </c>
      <c r="D10" s="9">
        <v>1</v>
      </c>
      <c r="E10" s="9">
        <f t="shared" si="0"/>
        <v>1</v>
      </c>
      <c r="F10" s="9"/>
    </row>
    <row r="11" ht="22" customHeight="1" spans="1:6">
      <c r="A11" s="9">
        <v>8</v>
      </c>
      <c r="B11" s="10" t="s">
        <v>3943</v>
      </c>
      <c r="C11" s="9" t="s">
        <v>2380</v>
      </c>
      <c r="D11" s="9">
        <v>5</v>
      </c>
      <c r="E11" s="9">
        <f t="shared" si="0"/>
        <v>5</v>
      </c>
      <c r="F11" s="9"/>
    </row>
    <row r="12" ht="22" customHeight="1" spans="1:6">
      <c r="A12" s="9">
        <v>9</v>
      </c>
      <c r="B12" s="10" t="s">
        <v>1896</v>
      </c>
      <c r="C12" s="9" t="s">
        <v>876</v>
      </c>
      <c r="D12" s="9">
        <v>6</v>
      </c>
      <c r="E12" s="9">
        <f t="shared" si="0"/>
        <v>6</v>
      </c>
      <c r="F12" s="9"/>
    </row>
    <row r="13" ht="22" customHeight="1" spans="1:6">
      <c r="A13" s="9">
        <v>10</v>
      </c>
      <c r="B13" s="10" t="s">
        <v>3944</v>
      </c>
      <c r="C13" s="9" t="s">
        <v>235</v>
      </c>
      <c r="D13" s="9">
        <v>1.5</v>
      </c>
      <c r="E13" s="9">
        <f t="shared" si="0"/>
        <v>1.5</v>
      </c>
      <c r="F13" s="9"/>
    </row>
    <row r="14" ht="22" customHeight="1" spans="1:6">
      <c r="A14" s="9">
        <v>11</v>
      </c>
      <c r="B14" s="10" t="s">
        <v>3945</v>
      </c>
      <c r="C14" s="9" t="s">
        <v>1264</v>
      </c>
      <c r="D14" s="9">
        <v>5.1</v>
      </c>
      <c r="E14" s="9">
        <f t="shared" si="0"/>
        <v>5.1</v>
      </c>
      <c r="F14" s="9"/>
    </row>
    <row r="15" ht="22" customHeight="1" spans="1:6">
      <c r="A15" s="9">
        <v>12</v>
      </c>
      <c r="B15" s="10" t="s">
        <v>3946</v>
      </c>
      <c r="C15" s="9" t="s">
        <v>212</v>
      </c>
      <c r="D15" s="9">
        <v>1</v>
      </c>
      <c r="E15" s="9">
        <f t="shared" si="0"/>
        <v>1</v>
      </c>
      <c r="F15" s="9"/>
    </row>
    <row r="16" ht="22" customHeight="1" spans="1:6">
      <c r="A16" s="9">
        <v>13</v>
      </c>
      <c r="B16" s="10" t="s">
        <v>3947</v>
      </c>
      <c r="C16" s="9" t="s">
        <v>216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10" t="s">
        <v>3948</v>
      </c>
      <c r="C17" s="9" t="s">
        <v>2274</v>
      </c>
      <c r="D17" s="9">
        <v>3</v>
      </c>
      <c r="E17" s="9">
        <f t="shared" si="0"/>
        <v>3</v>
      </c>
      <c r="F17" s="9"/>
    </row>
    <row r="18" ht="22" customHeight="1" spans="1:6">
      <c r="A18" s="9">
        <v>15</v>
      </c>
      <c r="B18" s="10" t="s">
        <v>3949</v>
      </c>
      <c r="C18" s="9" t="s">
        <v>1112</v>
      </c>
      <c r="D18" s="9">
        <v>4</v>
      </c>
      <c r="E18" s="9">
        <f t="shared" si="0"/>
        <v>4</v>
      </c>
      <c r="F18" s="9"/>
    </row>
    <row r="19" ht="22" customHeight="1" spans="1:6">
      <c r="A19" s="9">
        <v>16</v>
      </c>
      <c r="B19" s="10" t="s">
        <v>3730</v>
      </c>
      <c r="C19" s="9" t="s">
        <v>2110</v>
      </c>
      <c r="D19" s="9">
        <v>8.3</v>
      </c>
      <c r="E19" s="9">
        <f t="shared" si="0"/>
        <v>8.3</v>
      </c>
      <c r="F19" s="9"/>
    </row>
    <row r="20" ht="22" customHeight="1" spans="1:6">
      <c r="A20" s="9">
        <v>17</v>
      </c>
      <c r="B20" s="10" t="s">
        <v>3728</v>
      </c>
      <c r="C20" s="9" t="s">
        <v>23</v>
      </c>
      <c r="D20" s="9">
        <v>15.5</v>
      </c>
      <c r="E20" s="9">
        <f t="shared" si="0"/>
        <v>15.5</v>
      </c>
      <c r="F20" s="9"/>
    </row>
    <row r="21" ht="22" customHeight="1" spans="1:6">
      <c r="A21" s="9">
        <v>18</v>
      </c>
      <c r="B21" s="10" t="s">
        <v>3950</v>
      </c>
      <c r="C21" s="9" t="s">
        <v>3951</v>
      </c>
      <c r="D21" s="9">
        <v>4</v>
      </c>
      <c r="E21" s="9">
        <f t="shared" si="0"/>
        <v>4</v>
      </c>
      <c r="F21" s="9"/>
    </row>
    <row r="22" ht="22" customHeight="1" spans="1:6">
      <c r="A22" s="9">
        <v>19</v>
      </c>
      <c r="B22" s="10" t="s">
        <v>3952</v>
      </c>
      <c r="C22" s="9" t="s">
        <v>174</v>
      </c>
      <c r="D22" s="9">
        <v>16</v>
      </c>
      <c r="E22" s="9">
        <f t="shared" si="0"/>
        <v>16</v>
      </c>
      <c r="F22" s="9"/>
    </row>
    <row r="23" ht="22" customHeight="1" spans="1:6">
      <c r="A23" s="9">
        <v>20</v>
      </c>
      <c r="B23" s="10" t="s">
        <v>3729</v>
      </c>
      <c r="C23" s="9" t="s">
        <v>914</v>
      </c>
      <c r="D23" s="9">
        <v>7</v>
      </c>
      <c r="E23" s="9">
        <f t="shared" si="0"/>
        <v>7</v>
      </c>
      <c r="F23" s="9"/>
    </row>
    <row r="24" ht="22" customHeight="1" spans="1:6">
      <c r="A24" s="9">
        <v>21</v>
      </c>
      <c r="B24" s="10" t="s">
        <v>3953</v>
      </c>
      <c r="C24" s="9" t="s">
        <v>752</v>
      </c>
      <c r="D24" s="9">
        <v>4</v>
      </c>
      <c r="E24" s="9">
        <f t="shared" si="0"/>
        <v>4</v>
      </c>
      <c r="F24" s="9"/>
    </row>
    <row r="25" ht="22" customHeight="1" spans="1:6">
      <c r="A25" s="9">
        <v>22</v>
      </c>
      <c r="B25" s="10" t="s">
        <v>3954</v>
      </c>
      <c r="C25" s="9" t="s">
        <v>3409</v>
      </c>
      <c r="D25" s="9">
        <v>2.5</v>
      </c>
      <c r="E25" s="9">
        <f t="shared" si="0"/>
        <v>2.5</v>
      </c>
      <c r="F25" s="9"/>
    </row>
    <row r="26" ht="22" customHeight="1" spans="1:6">
      <c r="A26" s="9">
        <v>23</v>
      </c>
      <c r="B26" s="10" t="s">
        <v>3955</v>
      </c>
      <c r="C26" s="9" t="s">
        <v>216</v>
      </c>
      <c r="D26" s="9">
        <v>7</v>
      </c>
      <c r="E26" s="9">
        <f t="shared" si="0"/>
        <v>7</v>
      </c>
      <c r="F26" s="9"/>
    </row>
    <row r="27" ht="22" customHeight="1" spans="1:6">
      <c r="A27" s="9">
        <v>24</v>
      </c>
      <c r="B27" s="10" t="s">
        <v>3956</v>
      </c>
      <c r="C27" s="9" t="s">
        <v>360</v>
      </c>
      <c r="D27" s="9">
        <v>3</v>
      </c>
      <c r="E27" s="9">
        <f t="shared" si="0"/>
        <v>3</v>
      </c>
      <c r="F27" s="9"/>
    </row>
    <row r="28" ht="22" customHeight="1" spans="1:6">
      <c r="A28" s="9">
        <v>25</v>
      </c>
      <c r="B28" s="10" t="s">
        <v>3957</v>
      </c>
      <c r="C28" s="9" t="s">
        <v>507</v>
      </c>
      <c r="D28" s="9">
        <v>4</v>
      </c>
      <c r="E28" s="9">
        <f t="shared" si="0"/>
        <v>4</v>
      </c>
      <c r="F28" s="9"/>
    </row>
    <row r="29" ht="22" customHeight="1" spans="1:6">
      <c r="A29" s="9">
        <v>26</v>
      </c>
      <c r="B29" s="10" t="s">
        <v>3958</v>
      </c>
      <c r="C29" s="9" t="s">
        <v>515</v>
      </c>
      <c r="D29" s="9">
        <v>5</v>
      </c>
      <c r="E29" s="9">
        <f t="shared" si="0"/>
        <v>5</v>
      </c>
      <c r="F29" s="9"/>
    </row>
    <row r="30" ht="22" customHeight="1" spans="1:6">
      <c r="A30" s="9">
        <v>27</v>
      </c>
      <c r="B30" s="10" t="s">
        <v>3959</v>
      </c>
      <c r="C30" s="9" t="s">
        <v>422</v>
      </c>
      <c r="D30" s="9">
        <v>7.8</v>
      </c>
      <c r="E30" s="9">
        <f t="shared" si="0"/>
        <v>7.8</v>
      </c>
      <c r="F30" s="9"/>
    </row>
    <row r="31" ht="22" customHeight="1" spans="1:6">
      <c r="A31" s="9">
        <v>28</v>
      </c>
      <c r="B31" s="10" t="s">
        <v>3337</v>
      </c>
      <c r="C31" s="9" t="s">
        <v>634</v>
      </c>
      <c r="D31" s="9">
        <v>4</v>
      </c>
      <c r="E31" s="9">
        <f t="shared" si="0"/>
        <v>4</v>
      </c>
      <c r="F31" s="9"/>
    </row>
    <row r="32" ht="22" customHeight="1" spans="1:6">
      <c r="A32" s="9">
        <v>29</v>
      </c>
      <c r="B32" s="10" t="s">
        <v>3960</v>
      </c>
      <c r="C32" s="9" t="s">
        <v>726</v>
      </c>
      <c r="D32" s="9">
        <v>15</v>
      </c>
      <c r="E32" s="9">
        <f t="shared" si="0"/>
        <v>15</v>
      </c>
      <c r="F32" s="9"/>
    </row>
    <row r="33" ht="22" customHeight="1" spans="1:6">
      <c r="A33" s="9">
        <v>30</v>
      </c>
      <c r="B33" s="10" t="s">
        <v>3961</v>
      </c>
      <c r="C33" s="9" t="s">
        <v>214</v>
      </c>
      <c r="D33" s="9">
        <v>4.1</v>
      </c>
      <c r="E33" s="9">
        <f t="shared" si="0"/>
        <v>4.1</v>
      </c>
      <c r="F33" s="9"/>
    </row>
    <row r="34" ht="22" customHeight="1" spans="1:6">
      <c r="A34" s="9">
        <v>31</v>
      </c>
      <c r="B34" s="10" t="s">
        <v>3962</v>
      </c>
      <c r="C34" s="9" t="s">
        <v>734</v>
      </c>
      <c r="D34" s="9">
        <v>2.5</v>
      </c>
      <c r="E34" s="9">
        <f t="shared" si="0"/>
        <v>2.5</v>
      </c>
      <c r="F34" s="9"/>
    </row>
    <row r="35" ht="22" customHeight="1" spans="1:6">
      <c r="A35" s="9">
        <v>32</v>
      </c>
      <c r="B35" s="10" t="s">
        <v>3963</v>
      </c>
      <c r="C35" s="9" t="s">
        <v>3964</v>
      </c>
      <c r="D35" s="9">
        <v>1</v>
      </c>
      <c r="E35" s="9">
        <f t="shared" si="0"/>
        <v>1</v>
      </c>
      <c r="F35" s="9"/>
    </row>
    <row r="36" ht="22" customHeight="1" spans="1:6">
      <c r="A36" s="9">
        <v>33</v>
      </c>
      <c r="B36" s="10" t="s">
        <v>3965</v>
      </c>
      <c r="C36" s="9" t="s">
        <v>45</v>
      </c>
      <c r="D36" s="9">
        <v>5</v>
      </c>
      <c r="E36" s="9">
        <f t="shared" si="0"/>
        <v>5</v>
      </c>
      <c r="F36" s="9"/>
    </row>
    <row r="37" ht="22" customHeight="1" spans="1:6">
      <c r="A37" s="9">
        <v>34</v>
      </c>
      <c r="B37" s="10" t="s">
        <v>3966</v>
      </c>
      <c r="C37" s="9" t="s">
        <v>227</v>
      </c>
      <c r="D37" s="9">
        <v>3.5</v>
      </c>
      <c r="E37" s="9">
        <f t="shared" si="0"/>
        <v>3.5</v>
      </c>
      <c r="F37" s="9"/>
    </row>
    <row r="38" ht="22" customHeight="1" spans="1:6">
      <c r="A38" s="9">
        <v>35</v>
      </c>
      <c r="B38" s="10" t="s">
        <v>3967</v>
      </c>
      <c r="C38" s="9" t="s">
        <v>2110</v>
      </c>
      <c r="D38" s="9">
        <v>4.5</v>
      </c>
      <c r="E38" s="9">
        <f t="shared" si="0"/>
        <v>4.5</v>
      </c>
      <c r="F38" s="9"/>
    </row>
    <row r="39" ht="22" customHeight="1" spans="1:6">
      <c r="A39" s="9">
        <v>36</v>
      </c>
      <c r="B39" s="10" t="s">
        <v>3968</v>
      </c>
      <c r="C39" s="9" t="s">
        <v>914</v>
      </c>
      <c r="D39" s="9">
        <v>3</v>
      </c>
      <c r="E39" s="9">
        <f t="shared" si="0"/>
        <v>3</v>
      </c>
      <c r="F39" s="9"/>
    </row>
    <row r="40" ht="22" customHeight="1" spans="1:6">
      <c r="A40" s="9">
        <v>37</v>
      </c>
      <c r="B40" s="10" t="s">
        <v>3969</v>
      </c>
      <c r="C40" s="9" t="s">
        <v>322</v>
      </c>
      <c r="D40" s="9">
        <v>7</v>
      </c>
      <c r="E40" s="9">
        <f t="shared" si="0"/>
        <v>7</v>
      </c>
      <c r="F40" s="9"/>
    </row>
    <row r="41" ht="22" customHeight="1" spans="1:6">
      <c r="A41" s="9">
        <v>38</v>
      </c>
      <c r="B41" s="10" t="s">
        <v>3970</v>
      </c>
      <c r="C41" s="9" t="s">
        <v>3971</v>
      </c>
      <c r="D41" s="9">
        <v>3.5</v>
      </c>
      <c r="E41" s="9">
        <f t="shared" si="0"/>
        <v>3.5</v>
      </c>
      <c r="F41" s="9"/>
    </row>
    <row r="42" ht="22" customHeight="1" spans="1:6">
      <c r="A42" s="9">
        <v>39</v>
      </c>
      <c r="B42" s="10" t="s">
        <v>3972</v>
      </c>
      <c r="C42" s="9" t="s">
        <v>774</v>
      </c>
      <c r="D42" s="9">
        <v>4</v>
      </c>
      <c r="E42" s="9">
        <f t="shared" si="0"/>
        <v>4</v>
      </c>
      <c r="F42" s="9"/>
    </row>
    <row r="43" ht="22" customHeight="1" spans="1:6">
      <c r="A43" s="9">
        <v>40</v>
      </c>
      <c r="B43" s="10" t="s">
        <v>3973</v>
      </c>
      <c r="C43" s="9" t="s">
        <v>525</v>
      </c>
      <c r="D43" s="9">
        <v>5</v>
      </c>
      <c r="E43" s="9">
        <f t="shared" si="0"/>
        <v>5</v>
      </c>
      <c r="F43" s="9"/>
    </row>
    <row r="44" ht="22" customHeight="1" spans="1:6">
      <c r="A44" s="9">
        <v>41</v>
      </c>
      <c r="B44" s="10" t="s">
        <v>3974</v>
      </c>
      <c r="C44" s="9" t="s">
        <v>190</v>
      </c>
      <c r="D44" s="9">
        <v>2</v>
      </c>
      <c r="E44" s="9">
        <f t="shared" si="0"/>
        <v>2</v>
      </c>
      <c r="F44" s="9"/>
    </row>
    <row r="45" ht="22" customHeight="1" spans="1:6">
      <c r="A45" s="9">
        <v>42</v>
      </c>
      <c r="B45" s="10" t="s">
        <v>3727</v>
      </c>
      <c r="C45" s="9" t="s">
        <v>2300</v>
      </c>
      <c r="D45" s="9">
        <v>1.5</v>
      </c>
      <c r="E45" s="9">
        <f t="shared" si="0"/>
        <v>1.5</v>
      </c>
      <c r="F45" s="9"/>
    </row>
    <row r="46" ht="22" customHeight="1" spans="1:6">
      <c r="A46" s="9">
        <v>43</v>
      </c>
      <c r="B46" s="10" t="s">
        <v>3378</v>
      </c>
      <c r="C46" s="9" t="s">
        <v>895</v>
      </c>
      <c r="D46" s="9">
        <v>2.5</v>
      </c>
      <c r="E46" s="9">
        <f t="shared" si="0"/>
        <v>2.5</v>
      </c>
      <c r="F46" s="9"/>
    </row>
    <row r="47" ht="22" customHeight="1" spans="1:6">
      <c r="A47" s="9">
        <v>44</v>
      </c>
      <c r="B47" s="10" t="s">
        <v>3975</v>
      </c>
      <c r="C47" s="9" t="s">
        <v>188</v>
      </c>
      <c r="D47" s="9">
        <v>3.5</v>
      </c>
      <c r="E47" s="9">
        <f t="shared" si="0"/>
        <v>3.5</v>
      </c>
      <c r="F47" s="9"/>
    </row>
    <row r="48" ht="22" customHeight="1" spans="1:6">
      <c r="A48" s="9">
        <v>45</v>
      </c>
      <c r="B48" s="10" t="s">
        <v>3976</v>
      </c>
      <c r="C48" s="9" t="s">
        <v>322</v>
      </c>
      <c r="D48" s="9">
        <v>2.5</v>
      </c>
      <c r="E48" s="9">
        <f t="shared" si="0"/>
        <v>2.5</v>
      </c>
      <c r="F48" s="9"/>
    </row>
    <row r="49" ht="22" customHeight="1" spans="1:6">
      <c r="A49" s="9">
        <v>46</v>
      </c>
      <c r="B49" s="10" t="s">
        <v>3977</v>
      </c>
      <c r="C49" s="9" t="s">
        <v>675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10" t="s">
        <v>3978</v>
      </c>
      <c r="C50" s="9" t="s">
        <v>1059</v>
      </c>
      <c r="D50" s="9">
        <v>4</v>
      </c>
      <c r="E50" s="9">
        <f t="shared" si="0"/>
        <v>4</v>
      </c>
      <c r="F50" s="9"/>
    </row>
    <row r="51" ht="22" customHeight="1" spans="1:6">
      <c r="A51" s="9">
        <v>48</v>
      </c>
      <c r="B51" s="10" t="s">
        <v>3979</v>
      </c>
      <c r="C51" s="9" t="s">
        <v>409</v>
      </c>
      <c r="D51" s="9">
        <v>2</v>
      </c>
      <c r="E51" s="9">
        <f t="shared" si="0"/>
        <v>2</v>
      </c>
      <c r="F51" s="9"/>
    </row>
    <row r="52" ht="22" customHeight="1" spans="1:6">
      <c r="A52" s="9">
        <v>49</v>
      </c>
      <c r="B52" s="10" t="s">
        <v>3980</v>
      </c>
      <c r="C52" s="9" t="s">
        <v>759</v>
      </c>
      <c r="D52" s="9">
        <v>9</v>
      </c>
      <c r="E52" s="9">
        <f t="shared" si="0"/>
        <v>9</v>
      </c>
      <c r="F52" s="9"/>
    </row>
    <row r="53" ht="22" customHeight="1" spans="1:6">
      <c r="A53" s="9">
        <v>50</v>
      </c>
      <c r="B53" s="10" t="s">
        <v>3981</v>
      </c>
      <c r="C53" s="9" t="s">
        <v>469</v>
      </c>
      <c r="D53" s="9">
        <v>4.5</v>
      </c>
      <c r="E53" s="9">
        <f t="shared" si="0"/>
        <v>4.5</v>
      </c>
      <c r="F53" s="9"/>
    </row>
    <row r="54" ht="22" customHeight="1" spans="1:6">
      <c r="A54" s="9">
        <v>51</v>
      </c>
      <c r="B54" s="10" t="s">
        <v>3389</v>
      </c>
      <c r="C54" s="9" t="s">
        <v>198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10" t="s">
        <v>3982</v>
      </c>
      <c r="C55" s="9" t="s">
        <v>1450</v>
      </c>
      <c r="D55" s="9">
        <v>1</v>
      </c>
      <c r="E55" s="9">
        <f t="shared" si="0"/>
        <v>1</v>
      </c>
      <c r="F55" s="9"/>
    </row>
    <row r="56" ht="22" customHeight="1" spans="1:6">
      <c r="A56" s="9">
        <v>53</v>
      </c>
      <c r="B56" s="10" t="s">
        <v>3983</v>
      </c>
      <c r="C56" s="9" t="s">
        <v>3984</v>
      </c>
      <c r="D56" s="9">
        <v>1</v>
      </c>
      <c r="E56" s="9">
        <f t="shared" si="0"/>
        <v>1</v>
      </c>
      <c r="F56" s="9"/>
    </row>
    <row r="57" ht="22" customHeight="1" spans="1:6">
      <c r="A57" s="9">
        <v>54</v>
      </c>
      <c r="B57" s="10" t="s">
        <v>3985</v>
      </c>
      <c r="C57" s="9" t="s">
        <v>741</v>
      </c>
      <c r="D57" s="9">
        <v>8</v>
      </c>
      <c r="E57" s="9">
        <f t="shared" si="0"/>
        <v>8</v>
      </c>
      <c r="F57" s="9"/>
    </row>
    <row r="58" ht="22" customHeight="1" spans="1:6">
      <c r="A58" s="9">
        <v>55</v>
      </c>
      <c r="B58" s="10" t="s">
        <v>3986</v>
      </c>
      <c r="C58" s="9" t="s">
        <v>917</v>
      </c>
      <c r="D58" s="9">
        <v>4</v>
      </c>
      <c r="E58" s="9">
        <f t="shared" si="0"/>
        <v>4</v>
      </c>
      <c r="F58" s="9"/>
    </row>
    <row r="59" ht="22" customHeight="1" spans="1:6">
      <c r="A59" s="9">
        <v>56</v>
      </c>
      <c r="B59" s="10" t="s">
        <v>3987</v>
      </c>
      <c r="C59" s="9" t="s">
        <v>1961</v>
      </c>
      <c r="D59" s="9">
        <v>4</v>
      </c>
      <c r="E59" s="9">
        <f t="shared" si="0"/>
        <v>4</v>
      </c>
      <c r="F59" s="9"/>
    </row>
    <row r="60" ht="22" customHeight="1" spans="1:6">
      <c r="A60" s="9">
        <v>57</v>
      </c>
      <c r="B60" s="10" t="s">
        <v>3988</v>
      </c>
      <c r="C60" s="9" t="s">
        <v>330</v>
      </c>
      <c r="D60" s="9">
        <v>1</v>
      </c>
      <c r="E60" s="9">
        <f t="shared" si="0"/>
        <v>1</v>
      </c>
      <c r="F60" s="9"/>
    </row>
    <row r="61" ht="22" customHeight="1" spans="1:6">
      <c r="A61" s="9">
        <v>58</v>
      </c>
      <c r="B61" s="10" t="s">
        <v>3989</v>
      </c>
      <c r="C61" s="9" t="s">
        <v>224</v>
      </c>
      <c r="D61" s="9">
        <v>1</v>
      </c>
      <c r="E61" s="9">
        <f t="shared" si="0"/>
        <v>1</v>
      </c>
      <c r="F61" s="9"/>
    </row>
    <row r="62" ht="22" customHeight="1" spans="1:6">
      <c r="A62" s="9">
        <v>59</v>
      </c>
      <c r="B62" s="10" t="s">
        <v>3990</v>
      </c>
      <c r="C62" s="9" t="s">
        <v>2996</v>
      </c>
      <c r="D62" s="9">
        <v>4</v>
      </c>
      <c r="E62" s="9">
        <f t="shared" si="0"/>
        <v>4</v>
      </c>
      <c r="F62" s="9"/>
    </row>
    <row r="63" ht="22" customHeight="1" spans="1:6">
      <c r="A63" s="9">
        <v>60</v>
      </c>
      <c r="B63" s="10" t="s">
        <v>3991</v>
      </c>
      <c r="C63" s="9" t="s">
        <v>515</v>
      </c>
      <c r="D63" s="9">
        <v>2.5</v>
      </c>
      <c r="E63" s="9">
        <f t="shared" si="0"/>
        <v>2.5</v>
      </c>
      <c r="F63" s="9"/>
    </row>
    <row r="64" ht="22" customHeight="1" spans="1:6">
      <c r="A64" s="9">
        <v>61</v>
      </c>
      <c r="B64" s="10" t="s">
        <v>3992</v>
      </c>
      <c r="C64" s="9" t="s">
        <v>671</v>
      </c>
      <c r="D64" s="9">
        <v>1</v>
      </c>
      <c r="E64" s="9">
        <f t="shared" si="0"/>
        <v>1</v>
      </c>
      <c r="F64" s="9"/>
    </row>
    <row r="65" ht="22" customHeight="1" spans="1:6">
      <c r="A65" s="9">
        <v>62</v>
      </c>
      <c r="B65" s="10" t="s">
        <v>3993</v>
      </c>
      <c r="C65" s="9" t="s">
        <v>555</v>
      </c>
      <c r="D65" s="9">
        <v>4</v>
      </c>
      <c r="E65" s="9">
        <f t="shared" si="0"/>
        <v>4</v>
      </c>
      <c r="F65" s="9"/>
    </row>
    <row r="66" ht="22" customHeight="1" spans="1:6">
      <c r="A66" s="9">
        <v>63</v>
      </c>
      <c r="B66" s="10" t="s">
        <v>3717</v>
      </c>
      <c r="C66" s="9" t="s">
        <v>2798</v>
      </c>
      <c r="D66" s="9">
        <v>4</v>
      </c>
      <c r="E66" s="9">
        <f t="shared" si="0"/>
        <v>4</v>
      </c>
      <c r="F66" s="9"/>
    </row>
    <row r="67" ht="22" customHeight="1" spans="1:6">
      <c r="A67" s="9">
        <v>64</v>
      </c>
      <c r="B67" s="10" t="s">
        <v>3994</v>
      </c>
      <c r="C67" s="9" t="s">
        <v>3995</v>
      </c>
      <c r="D67" s="9">
        <v>2.7</v>
      </c>
      <c r="E67" s="9">
        <f t="shared" si="0"/>
        <v>2.7</v>
      </c>
      <c r="F67" s="9"/>
    </row>
    <row r="68" ht="22" customHeight="1" spans="1:6">
      <c r="A68" s="9">
        <v>65</v>
      </c>
      <c r="B68" s="10" t="s">
        <v>3996</v>
      </c>
      <c r="C68" s="9" t="s">
        <v>709</v>
      </c>
      <c r="D68" s="9">
        <v>11</v>
      </c>
      <c r="E68" s="9">
        <f t="shared" ref="E68:E131" si="1">D68</f>
        <v>11</v>
      </c>
      <c r="F68" s="9"/>
    </row>
    <row r="69" ht="22" customHeight="1" spans="1:6">
      <c r="A69" s="9">
        <v>66</v>
      </c>
      <c r="B69" s="10" t="s">
        <v>3997</v>
      </c>
      <c r="C69" s="9" t="s">
        <v>429</v>
      </c>
      <c r="D69" s="9">
        <v>1</v>
      </c>
      <c r="E69" s="9">
        <f t="shared" si="1"/>
        <v>1</v>
      </c>
      <c r="F69" s="9"/>
    </row>
    <row r="70" ht="22" customHeight="1" spans="1:6">
      <c r="A70" s="9">
        <v>67</v>
      </c>
      <c r="B70" s="10" t="s">
        <v>3998</v>
      </c>
      <c r="C70" s="9" t="s">
        <v>671</v>
      </c>
      <c r="D70" s="9">
        <v>2</v>
      </c>
      <c r="E70" s="9">
        <f t="shared" si="1"/>
        <v>2</v>
      </c>
      <c r="F70" s="9"/>
    </row>
    <row r="71" ht="22" customHeight="1" spans="1:6">
      <c r="A71" s="9">
        <v>68</v>
      </c>
      <c r="B71" s="10" t="s">
        <v>3999</v>
      </c>
      <c r="C71" s="9" t="s">
        <v>3084</v>
      </c>
      <c r="D71" s="9">
        <v>2</v>
      </c>
      <c r="E71" s="9">
        <f t="shared" si="1"/>
        <v>2</v>
      </c>
      <c r="F71" s="9"/>
    </row>
    <row r="72" ht="22" customHeight="1" spans="1:6">
      <c r="A72" s="9">
        <v>69</v>
      </c>
      <c r="B72" s="10" t="s">
        <v>4000</v>
      </c>
      <c r="C72" s="9" t="s">
        <v>1413</v>
      </c>
      <c r="D72" s="9">
        <v>17</v>
      </c>
      <c r="E72" s="9">
        <f t="shared" si="1"/>
        <v>17</v>
      </c>
      <c r="F72" s="9"/>
    </row>
    <row r="73" ht="22" customHeight="1" spans="1:6">
      <c r="A73" s="9">
        <v>70</v>
      </c>
      <c r="B73" s="10" t="s">
        <v>4001</v>
      </c>
      <c r="C73" s="9" t="s">
        <v>17</v>
      </c>
      <c r="D73" s="9">
        <v>3</v>
      </c>
      <c r="E73" s="9">
        <f t="shared" si="1"/>
        <v>3</v>
      </c>
      <c r="F73" s="9"/>
    </row>
    <row r="74" ht="22" customHeight="1" spans="1:6">
      <c r="A74" s="9">
        <v>71</v>
      </c>
      <c r="B74" s="10" t="s">
        <v>4002</v>
      </c>
      <c r="C74" s="9" t="s">
        <v>214</v>
      </c>
      <c r="D74" s="9">
        <v>2</v>
      </c>
      <c r="E74" s="9">
        <f t="shared" si="1"/>
        <v>2</v>
      </c>
      <c r="F74" s="9"/>
    </row>
    <row r="75" ht="22" customHeight="1" spans="1:6">
      <c r="A75" s="9">
        <v>72</v>
      </c>
      <c r="B75" s="10" t="s">
        <v>4003</v>
      </c>
      <c r="C75" s="9" t="s">
        <v>4004</v>
      </c>
      <c r="D75" s="9">
        <v>3.5</v>
      </c>
      <c r="E75" s="9">
        <f t="shared" si="1"/>
        <v>3.5</v>
      </c>
      <c r="F75" s="9"/>
    </row>
    <row r="76" ht="22" customHeight="1" spans="1:6">
      <c r="A76" s="9">
        <v>73</v>
      </c>
      <c r="B76" s="10" t="s">
        <v>1127</v>
      </c>
      <c r="C76" s="9" t="s">
        <v>1474</v>
      </c>
      <c r="D76" s="9">
        <v>6</v>
      </c>
      <c r="E76" s="9">
        <f t="shared" si="1"/>
        <v>6</v>
      </c>
      <c r="F76" s="9"/>
    </row>
    <row r="77" ht="22" customHeight="1" spans="1:6">
      <c r="A77" s="9">
        <v>74</v>
      </c>
      <c r="B77" s="10" t="s">
        <v>4005</v>
      </c>
      <c r="C77" s="9" t="s">
        <v>143</v>
      </c>
      <c r="D77" s="9">
        <v>1</v>
      </c>
      <c r="E77" s="9">
        <f t="shared" si="1"/>
        <v>1</v>
      </c>
      <c r="F77" s="9"/>
    </row>
    <row r="78" ht="22" customHeight="1" spans="1:6">
      <c r="A78" s="9">
        <v>75</v>
      </c>
      <c r="B78" s="10" t="s">
        <v>4006</v>
      </c>
      <c r="C78" s="9" t="s">
        <v>88</v>
      </c>
      <c r="D78" s="9">
        <v>4</v>
      </c>
      <c r="E78" s="9">
        <f t="shared" si="1"/>
        <v>4</v>
      </c>
      <c r="F78" s="9"/>
    </row>
    <row r="79" ht="22" customHeight="1" spans="1:6">
      <c r="A79" s="9">
        <v>76</v>
      </c>
      <c r="B79" s="10" t="s">
        <v>4007</v>
      </c>
      <c r="C79" s="9" t="s">
        <v>588</v>
      </c>
      <c r="D79" s="9">
        <v>5</v>
      </c>
      <c r="E79" s="9">
        <f t="shared" si="1"/>
        <v>5</v>
      </c>
      <c r="F79" s="9"/>
    </row>
    <row r="80" ht="22" customHeight="1" spans="1:6">
      <c r="A80" s="9">
        <v>77</v>
      </c>
      <c r="B80" s="10" t="s">
        <v>4008</v>
      </c>
      <c r="C80" s="9" t="s">
        <v>2011</v>
      </c>
      <c r="D80" s="9">
        <v>1.5</v>
      </c>
      <c r="E80" s="9">
        <f t="shared" si="1"/>
        <v>1.5</v>
      </c>
      <c r="F80" s="9"/>
    </row>
    <row r="81" ht="22" customHeight="1" spans="1:6">
      <c r="A81" s="9">
        <v>78</v>
      </c>
      <c r="B81" s="10" t="s">
        <v>4009</v>
      </c>
      <c r="C81" s="9" t="s">
        <v>224</v>
      </c>
      <c r="D81" s="9">
        <v>4.5</v>
      </c>
      <c r="E81" s="9">
        <f t="shared" si="1"/>
        <v>4.5</v>
      </c>
      <c r="F81" s="9"/>
    </row>
    <row r="82" ht="22" customHeight="1" spans="1:6">
      <c r="A82" s="9">
        <v>79</v>
      </c>
      <c r="B82" s="10" t="s">
        <v>4010</v>
      </c>
      <c r="C82" s="9" t="s">
        <v>1151</v>
      </c>
      <c r="D82" s="9">
        <v>2</v>
      </c>
      <c r="E82" s="9">
        <f t="shared" si="1"/>
        <v>2</v>
      </c>
      <c r="F82" s="9"/>
    </row>
    <row r="83" ht="22" customHeight="1" spans="1:6">
      <c r="A83" s="9">
        <v>80</v>
      </c>
      <c r="B83" s="10" t="s">
        <v>3725</v>
      </c>
      <c r="C83" s="9" t="s">
        <v>3726</v>
      </c>
      <c r="D83" s="9">
        <v>4</v>
      </c>
      <c r="E83" s="9">
        <f t="shared" si="1"/>
        <v>4</v>
      </c>
      <c r="F83" s="9"/>
    </row>
    <row r="84" ht="22" customHeight="1" spans="1:6">
      <c r="A84" s="9">
        <v>81</v>
      </c>
      <c r="B84" s="10" t="s">
        <v>4011</v>
      </c>
      <c r="C84" s="9" t="s">
        <v>101</v>
      </c>
      <c r="D84" s="9">
        <v>4</v>
      </c>
      <c r="E84" s="9">
        <f t="shared" si="1"/>
        <v>4</v>
      </c>
      <c r="F84" s="9"/>
    </row>
    <row r="85" ht="22" customHeight="1" spans="1:6">
      <c r="A85" s="9">
        <v>82</v>
      </c>
      <c r="B85" s="10" t="s">
        <v>4012</v>
      </c>
      <c r="C85" s="9" t="s">
        <v>755</v>
      </c>
      <c r="D85" s="9">
        <v>3</v>
      </c>
      <c r="E85" s="9">
        <f t="shared" si="1"/>
        <v>3</v>
      </c>
      <c r="F85" s="9"/>
    </row>
    <row r="86" ht="22" customHeight="1" spans="1:6">
      <c r="A86" s="9">
        <v>83</v>
      </c>
      <c r="B86" s="10" t="s">
        <v>4013</v>
      </c>
      <c r="C86" s="9" t="s">
        <v>4014</v>
      </c>
      <c r="D86" s="9">
        <v>4</v>
      </c>
      <c r="E86" s="9">
        <f t="shared" si="1"/>
        <v>4</v>
      </c>
      <c r="F86" s="9"/>
    </row>
    <row r="87" ht="22" customHeight="1" spans="1:6">
      <c r="A87" s="9">
        <v>84</v>
      </c>
      <c r="B87" s="10" t="s">
        <v>4015</v>
      </c>
      <c r="C87" s="9" t="s">
        <v>261</v>
      </c>
      <c r="D87" s="9">
        <v>2.5</v>
      </c>
      <c r="E87" s="9">
        <f t="shared" si="1"/>
        <v>2.5</v>
      </c>
      <c r="F87" s="9"/>
    </row>
    <row r="88" ht="22" customHeight="1" spans="1:6">
      <c r="A88" s="9">
        <v>85</v>
      </c>
      <c r="B88" s="10" t="s">
        <v>4016</v>
      </c>
      <c r="C88" s="9" t="s">
        <v>2110</v>
      </c>
      <c r="D88" s="9">
        <v>1.5</v>
      </c>
      <c r="E88" s="9">
        <f t="shared" si="1"/>
        <v>1.5</v>
      </c>
      <c r="F88" s="9"/>
    </row>
    <row r="89" ht="22" customHeight="1" spans="1:6">
      <c r="A89" s="9">
        <v>86</v>
      </c>
      <c r="B89" s="10" t="s">
        <v>4017</v>
      </c>
      <c r="C89" s="9" t="s">
        <v>736</v>
      </c>
      <c r="D89" s="9">
        <v>8.7</v>
      </c>
      <c r="E89" s="9">
        <f t="shared" si="1"/>
        <v>8.7</v>
      </c>
      <c r="F89" s="9"/>
    </row>
    <row r="90" ht="22" customHeight="1" spans="1:6">
      <c r="A90" s="9">
        <v>87</v>
      </c>
      <c r="B90" s="10" t="s">
        <v>4018</v>
      </c>
      <c r="C90" s="9" t="s">
        <v>4019</v>
      </c>
      <c r="D90" s="9">
        <v>1.7</v>
      </c>
      <c r="E90" s="9">
        <f t="shared" si="1"/>
        <v>1.7</v>
      </c>
      <c r="F90" s="9"/>
    </row>
    <row r="91" ht="22" customHeight="1" spans="1:6">
      <c r="A91" s="9">
        <v>88</v>
      </c>
      <c r="B91" s="10" t="s">
        <v>4020</v>
      </c>
      <c r="C91" s="9" t="s">
        <v>395</v>
      </c>
      <c r="D91" s="9">
        <v>1</v>
      </c>
      <c r="E91" s="9">
        <f t="shared" si="1"/>
        <v>1</v>
      </c>
      <c r="F91" s="9"/>
    </row>
    <row r="92" ht="22" customHeight="1" spans="1:6">
      <c r="A92" s="9">
        <v>89</v>
      </c>
      <c r="B92" s="10" t="s">
        <v>4021</v>
      </c>
      <c r="C92" s="9" t="s">
        <v>151</v>
      </c>
      <c r="D92" s="9">
        <v>5</v>
      </c>
      <c r="E92" s="9">
        <f t="shared" si="1"/>
        <v>5</v>
      </c>
      <c r="F92" s="9"/>
    </row>
    <row r="93" ht="22" customHeight="1" spans="1:6">
      <c r="A93" s="9">
        <v>90</v>
      </c>
      <c r="B93" s="10" t="s">
        <v>4022</v>
      </c>
      <c r="C93" s="9" t="s">
        <v>2796</v>
      </c>
      <c r="D93" s="9">
        <v>3.5</v>
      </c>
      <c r="E93" s="9">
        <f t="shared" si="1"/>
        <v>3.5</v>
      </c>
      <c r="F93" s="9"/>
    </row>
    <row r="94" ht="22" customHeight="1" spans="1:6">
      <c r="A94" s="9">
        <v>91</v>
      </c>
      <c r="B94" s="10" t="s">
        <v>4023</v>
      </c>
      <c r="C94" s="9" t="s">
        <v>591</v>
      </c>
      <c r="D94" s="9">
        <v>4</v>
      </c>
      <c r="E94" s="9">
        <f t="shared" si="1"/>
        <v>4</v>
      </c>
      <c r="F94" s="9"/>
    </row>
    <row r="95" ht="22" customHeight="1" spans="1:6">
      <c r="A95" s="9">
        <v>92</v>
      </c>
      <c r="B95" s="10" t="s">
        <v>4024</v>
      </c>
      <c r="C95" s="9" t="s">
        <v>377</v>
      </c>
      <c r="D95" s="9">
        <v>10</v>
      </c>
      <c r="E95" s="9">
        <f t="shared" si="1"/>
        <v>10</v>
      </c>
      <c r="F95" s="9"/>
    </row>
    <row r="96" ht="22" customHeight="1" spans="1:6">
      <c r="A96" s="9">
        <v>93</v>
      </c>
      <c r="B96" s="10" t="s">
        <v>4025</v>
      </c>
      <c r="C96" s="9" t="s">
        <v>1510</v>
      </c>
      <c r="D96" s="9">
        <v>1</v>
      </c>
      <c r="E96" s="9">
        <f t="shared" si="1"/>
        <v>1</v>
      </c>
      <c r="F96" s="9"/>
    </row>
    <row r="97" ht="22" customHeight="1" spans="1:6">
      <c r="A97" s="11" t="s">
        <v>4026</v>
      </c>
      <c r="B97" s="12"/>
      <c r="C97" s="11"/>
      <c r="D97" s="13">
        <f>SUM(D4:D96)</f>
        <v>410.7</v>
      </c>
      <c r="E97" s="13">
        <f>SUM(E4:E96)</f>
        <v>410.7</v>
      </c>
      <c r="F97" s="13"/>
    </row>
    <row r="98" ht="33" customHeight="1" spans="1:6">
      <c r="A98" s="14" t="s">
        <v>147</v>
      </c>
      <c r="B98" s="15"/>
      <c r="C98" s="14"/>
      <c r="D98" s="14"/>
      <c r="E98" s="14"/>
      <c r="F98" s="14"/>
    </row>
  </sheetData>
  <mergeCells count="4">
    <mergeCell ref="A1:F1"/>
    <mergeCell ref="A2:F2"/>
    <mergeCell ref="A97:C97"/>
    <mergeCell ref="A98:F98"/>
  </mergeCells>
  <pageMargins left="0.751388888888889" right="0.751388888888889" top="1" bottom="1" header="0.5" footer="0.5"/>
  <pageSetup paperSize="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workbookViewId="0">
      <selection activeCell="A303" sqref="$A70:$XFD303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4027</v>
      </c>
      <c r="B1" s="5"/>
      <c r="C1" s="4"/>
      <c r="D1" s="4"/>
      <c r="E1" s="4"/>
      <c r="F1" s="4"/>
    </row>
    <row r="2" ht="24" customHeight="1" spans="1:6">
      <c r="A2" s="6" t="s">
        <v>4028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4029</v>
      </c>
      <c r="C4" s="9" t="s">
        <v>2479</v>
      </c>
      <c r="D4" s="9">
        <v>4</v>
      </c>
      <c r="E4" s="9">
        <f t="shared" ref="E4:E67" si="0">D4</f>
        <v>4</v>
      </c>
      <c r="F4" s="9"/>
    </row>
    <row r="5" ht="22" customHeight="1" spans="1:6">
      <c r="A5" s="9">
        <v>2</v>
      </c>
      <c r="B5" s="10" t="s">
        <v>4030</v>
      </c>
      <c r="C5" s="9" t="s">
        <v>917</v>
      </c>
      <c r="D5" s="9">
        <v>1</v>
      </c>
      <c r="E5" s="9">
        <f t="shared" si="0"/>
        <v>1</v>
      </c>
      <c r="F5" s="9"/>
    </row>
    <row r="6" ht="22" customHeight="1" spans="1:6">
      <c r="A6" s="9">
        <v>3</v>
      </c>
      <c r="B6" s="10" t="s">
        <v>4031</v>
      </c>
      <c r="C6" s="9" t="s">
        <v>442</v>
      </c>
      <c r="D6" s="9">
        <v>4</v>
      </c>
      <c r="E6" s="9">
        <f t="shared" si="0"/>
        <v>4</v>
      </c>
      <c r="F6" s="9"/>
    </row>
    <row r="7" ht="22" customHeight="1" spans="1:6">
      <c r="A7" s="9">
        <v>4</v>
      </c>
      <c r="B7" s="10" t="s">
        <v>4032</v>
      </c>
      <c r="C7" s="9" t="s">
        <v>499</v>
      </c>
      <c r="D7" s="9">
        <v>1.5</v>
      </c>
      <c r="E7" s="9">
        <f t="shared" si="0"/>
        <v>1.5</v>
      </c>
      <c r="F7" s="9"/>
    </row>
    <row r="8" ht="22" customHeight="1" spans="1:6">
      <c r="A8" s="9">
        <v>5</v>
      </c>
      <c r="B8" s="10" t="s">
        <v>4033</v>
      </c>
      <c r="C8" s="9" t="s">
        <v>251</v>
      </c>
      <c r="D8" s="9">
        <v>2.2</v>
      </c>
      <c r="E8" s="9">
        <f t="shared" si="0"/>
        <v>2.2</v>
      </c>
      <c r="F8" s="9"/>
    </row>
    <row r="9" ht="22" customHeight="1" spans="1:6">
      <c r="A9" s="9">
        <v>6</v>
      </c>
      <c r="B9" s="10" t="s">
        <v>4034</v>
      </c>
      <c r="C9" s="9" t="s">
        <v>308</v>
      </c>
      <c r="D9" s="9">
        <v>1.5</v>
      </c>
      <c r="E9" s="9">
        <f t="shared" si="0"/>
        <v>1.5</v>
      </c>
      <c r="F9" s="9"/>
    </row>
    <row r="10" ht="22" customHeight="1" spans="1:6">
      <c r="A10" s="9">
        <v>7</v>
      </c>
      <c r="B10" s="10" t="s">
        <v>4035</v>
      </c>
      <c r="C10" s="9" t="s">
        <v>731</v>
      </c>
      <c r="D10" s="9">
        <v>4.5</v>
      </c>
      <c r="E10" s="9">
        <f t="shared" si="0"/>
        <v>4.5</v>
      </c>
      <c r="F10" s="9"/>
    </row>
    <row r="11" ht="22" customHeight="1" spans="1:6">
      <c r="A11" s="9">
        <v>8</v>
      </c>
      <c r="B11" s="10" t="s">
        <v>4036</v>
      </c>
      <c r="C11" s="9" t="s">
        <v>743</v>
      </c>
      <c r="D11" s="9">
        <v>4</v>
      </c>
      <c r="E11" s="9">
        <f t="shared" si="0"/>
        <v>4</v>
      </c>
      <c r="F11" s="9"/>
    </row>
    <row r="12" ht="22" customHeight="1" spans="1:6">
      <c r="A12" s="9">
        <v>9</v>
      </c>
      <c r="B12" s="10" t="s">
        <v>4037</v>
      </c>
      <c r="C12" s="9" t="s">
        <v>3577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10" t="s">
        <v>4038</v>
      </c>
      <c r="C13" s="9" t="s">
        <v>1460</v>
      </c>
      <c r="D13" s="9">
        <v>2</v>
      </c>
      <c r="E13" s="9">
        <f t="shared" si="0"/>
        <v>2</v>
      </c>
      <c r="F13" s="9"/>
    </row>
    <row r="14" ht="22" customHeight="1" spans="1:6">
      <c r="A14" s="9">
        <v>11</v>
      </c>
      <c r="B14" s="10" t="s">
        <v>4039</v>
      </c>
      <c r="C14" s="9" t="s">
        <v>2970</v>
      </c>
      <c r="D14" s="9">
        <v>5</v>
      </c>
      <c r="E14" s="9">
        <f t="shared" si="0"/>
        <v>5</v>
      </c>
      <c r="F14" s="9"/>
    </row>
    <row r="15" ht="22" customHeight="1" spans="1:6">
      <c r="A15" s="9">
        <v>12</v>
      </c>
      <c r="B15" s="10" t="s">
        <v>4040</v>
      </c>
      <c r="C15" s="9" t="s">
        <v>182</v>
      </c>
      <c r="D15" s="9">
        <v>3.5</v>
      </c>
      <c r="E15" s="9">
        <f t="shared" si="0"/>
        <v>3.5</v>
      </c>
      <c r="F15" s="9"/>
    </row>
    <row r="16" ht="22" customHeight="1" spans="1:6">
      <c r="A16" s="9">
        <v>13</v>
      </c>
      <c r="B16" s="10" t="s">
        <v>4041</v>
      </c>
      <c r="C16" s="9" t="s">
        <v>19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10" t="s">
        <v>4042</v>
      </c>
      <c r="C17" s="9" t="s">
        <v>105</v>
      </c>
      <c r="D17" s="9">
        <v>1</v>
      </c>
      <c r="E17" s="9">
        <f t="shared" si="0"/>
        <v>1</v>
      </c>
      <c r="F17" s="9"/>
    </row>
    <row r="18" ht="22" customHeight="1" spans="1:6">
      <c r="A18" s="9">
        <v>15</v>
      </c>
      <c r="B18" s="10" t="s">
        <v>4043</v>
      </c>
      <c r="C18" s="9" t="s">
        <v>4044</v>
      </c>
      <c r="D18" s="9">
        <v>1</v>
      </c>
      <c r="E18" s="9">
        <f t="shared" si="0"/>
        <v>1</v>
      </c>
      <c r="F18" s="9"/>
    </row>
    <row r="19" ht="22" customHeight="1" spans="1:6">
      <c r="A19" s="9">
        <v>16</v>
      </c>
      <c r="B19" s="10" t="s">
        <v>4045</v>
      </c>
      <c r="C19" s="9" t="s">
        <v>499</v>
      </c>
      <c r="D19" s="9">
        <v>1</v>
      </c>
      <c r="E19" s="9">
        <f t="shared" si="0"/>
        <v>1</v>
      </c>
      <c r="F19" s="9"/>
    </row>
    <row r="20" ht="22" customHeight="1" spans="1:6">
      <c r="A20" s="9">
        <v>17</v>
      </c>
      <c r="B20" s="10" t="s">
        <v>4046</v>
      </c>
      <c r="C20" s="9" t="s">
        <v>80</v>
      </c>
      <c r="D20" s="9">
        <v>1</v>
      </c>
      <c r="E20" s="9">
        <f t="shared" si="0"/>
        <v>1</v>
      </c>
      <c r="F20" s="9"/>
    </row>
    <row r="21" ht="22" customHeight="1" spans="1:6">
      <c r="A21" s="9">
        <v>18</v>
      </c>
      <c r="B21" s="10" t="s">
        <v>4047</v>
      </c>
      <c r="C21" s="9" t="s">
        <v>178</v>
      </c>
      <c r="D21" s="9">
        <v>6</v>
      </c>
      <c r="E21" s="9">
        <f t="shared" si="0"/>
        <v>6</v>
      </c>
      <c r="F21" s="9"/>
    </row>
    <row r="22" ht="22" customHeight="1" spans="1:6">
      <c r="A22" s="9">
        <v>19</v>
      </c>
      <c r="B22" s="10" t="s">
        <v>4048</v>
      </c>
      <c r="C22" s="9" t="s">
        <v>95</v>
      </c>
      <c r="D22" s="9">
        <v>3</v>
      </c>
      <c r="E22" s="9">
        <f t="shared" si="0"/>
        <v>3</v>
      </c>
      <c r="F22" s="9"/>
    </row>
    <row r="23" ht="22" customHeight="1" spans="1:6">
      <c r="A23" s="9">
        <v>20</v>
      </c>
      <c r="B23" s="10" t="s">
        <v>4049</v>
      </c>
      <c r="C23" s="9" t="s">
        <v>1070</v>
      </c>
      <c r="D23" s="9">
        <v>2</v>
      </c>
      <c r="E23" s="9">
        <f t="shared" si="0"/>
        <v>2</v>
      </c>
      <c r="F23" s="9"/>
    </row>
    <row r="24" ht="22" customHeight="1" spans="1:6">
      <c r="A24" s="9">
        <v>21</v>
      </c>
      <c r="B24" s="10" t="s">
        <v>4050</v>
      </c>
      <c r="C24" s="9" t="s">
        <v>127</v>
      </c>
      <c r="D24" s="9">
        <v>2</v>
      </c>
      <c r="E24" s="9">
        <f t="shared" si="0"/>
        <v>2</v>
      </c>
      <c r="F24" s="9"/>
    </row>
    <row r="25" ht="22" customHeight="1" spans="1:6">
      <c r="A25" s="9">
        <v>22</v>
      </c>
      <c r="B25" s="10" t="s">
        <v>4051</v>
      </c>
      <c r="C25" s="9" t="s">
        <v>1051</v>
      </c>
      <c r="D25" s="9">
        <v>2.5</v>
      </c>
      <c r="E25" s="9">
        <f t="shared" si="0"/>
        <v>2.5</v>
      </c>
      <c r="F25" s="9"/>
    </row>
    <row r="26" ht="22" customHeight="1" spans="1:6">
      <c r="A26" s="9">
        <v>23</v>
      </c>
      <c r="B26" s="10" t="s">
        <v>4052</v>
      </c>
      <c r="C26" s="9" t="s">
        <v>2251</v>
      </c>
      <c r="D26" s="9">
        <v>2.2</v>
      </c>
      <c r="E26" s="9">
        <f t="shared" si="0"/>
        <v>2.2</v>
      </c>
      <c r="F26" s="9"/>
    </row>
    <row r="27" ht="22" customHeight="1" spans="1:6">
      <c r="A27" s="9">
        <v>24</v>
      </c>
      <c r="B27" s="10" t="s">
        <v>4053</v>
      </c>
      <c r="C27" s="9" t="s">
        <v>227</v>
      </c>
      <c r="D27" s="9">
        <v>5</v>
      </c>
      <c r="E27" s="9">
        <f t="shared" si="0"/>
        <v>5</v>
      </c>
      <c r="F27" s="9"/>
    </row>
    <row r="28" ht="22" customHeight="1" spans="1:6">
      <c r="A28" s="9">
        <v>25</v>
      </c>
      <c r="B28" s="10" t="s">
        <v>4054</v>
      </c>
      <c r="C28" s="9" t="s">
        <v>4055</v>
      </c>
      <c r="D28" s="9">
        <v>5.2</v>
      </c>
      <c r="E28" s="9">
        <f t="shared" si="0"/>
        <v>5.2</v>
      </c>
      <c r="F28" s="9"/>
    </row>
    <row r="29" ht="22" customHeight="1" spans="1:6">
      <c r="A29" s="9">
        <v>26</v>
      </c>
      <c r="B29" s="10" t="s">
        <v>4056</v>
      </c>
      <c r="C29" s="9" t="s">
        <v>1408</v>
      </c>
      <c r="D29" s="9">
        <v>1.5</v>
      </c>
      <c r="E29" s="9">
        <f t="shared" si="0"/>
        <v>1.5</v>
      </c>
      <c r="F29" s="9"/>
    </row>
    <row r="30" ht="22" customHeight="1" spans="1:6">
      <c r="A30" s="9">
        <v>27</v>
      </c>
      <c r="B30" s="10" t="s">
        <v>4057</v>
      </c>
      <c r="C30" s="9" t="s">
        <v>583</v>
      </c>
      <c r="D30" s="9">
        <v>3</v>
      </c>
      <c r="E30" s="9">
        <f t="shared" si="0"/>
        <v>3</v>
      </c>
      <c r="F30" s="9"/>
    </row>
    <row r="31" ht="22" customHeight="1" spans="1:6">
      <c r="A31" s="9">
        <v>28</v>
      </c>
      <c r="B31" s="10" t="s">
        <v>4058</v>
      </c>
      <c r="C31" s="9" t="s">
        <v>368</v>
      </c>
      <c r="D31" s="9">
        <v>2.5</v>
      </c>
      <c r="E31" s="9">
        <f t="shared" si="0"/>
        <v>2.5</v>
      </c>
      <c r="F31" s="9"/>
    </row>
    <row r="32" ht="22" customHeight="1" spans="1:6">
      <c r="A32" s="9">
        <v>29</v>
      </c>
      <c r="B32" s="10" t="s">
        <v>4059</v>
      </c>
      <c r="C32" s="9" t="s">
        <v>816</v>
      </c>
      <c r="D32" s="9">
        <v>11</v>
      </c>
      <c r="E32" s="9">
        <f t="shared" si="0"/>
        <v>11</v>
      </c>
      <c r="F32" s="9"/>
    </row>
    <row r="33" ht="22" customHeight="1" spans="1:6">
      <c r="A33" s="9">
        <v>30</v>
      </c>
      <c r="B33" s="10" t="s">
        <v>4060</v>
      </c>
      <c r="C33" s="9" t="s">
        <v>705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10" t="s">
        <v>4061</v>
      </c>
      <c r="C34" s="9" t="s">
        <v>259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10" t="s">
        <v>4062</v>
      </c>
      <c r="C35" s="9" t="s">
        <v>567</v>
      </c>
      <c r="D35" s="9">
        <v>5.4</v>
      </c>
      <c r="E35" s="9">
        <f t="shared" si="0"/>
        <v>5.4</v>
      </c>
      <c r="F35" s="9"/>
    </row>
    <row r="36" ht="22" customHeight="1" spans="1:6">
      <c r="A36" s="9">
        <v>33</v>
      </c>
      <c r="B36" s="10" t="s">
        <v>4063</v>
      </c>
      <c r="C36" s="9" t="s">
        <v>555</v>
      </c>
      <c r="D36" s="9">
        <v>5</v>
      </c>
      <c r="E36" s="9">
        <f t="shared" si="0"/>
        <v>5</v>
      </c>
      <c r="F36" s="9"/>
    </row>
    <row r="37" ht="22" customHeight="1" spans="1:6">
      <c r="A37" s="9">
        <v>34</v>
      </c>
      <c r="B37" s="10" t="s">
        <v>4064</v>
      </c>
      <c r="C37" s="9" t="s">
        <v>794</v>
      </c>
      <c r="D37" s="9">
        <v>4.5</v>
      </c>
      <c r="E37" s="9">
        <f t="shared" si="0"/>
        <v>4.5</v>
      </c>
      <c r="F37" s="9"/>
    </row>
    <row r="38" ht="22" customHeight="1" spans="1:6">
      <c r="A38" s="9">
        <v>35</v>
      </c>
      <c r="B38" s="10" t="s">
        <v>2995</v>
      </c>
      <c r="C38" s="9" t="s">
        <v>308</v>
      </c>
      <c r="D38" s="9">
        <v>3.3</v>
      </c>
      <c r="E38" s="9">
        <f t="shared" si="0"/>
        <v>3.3</v>
      </c>
      <c r="F38" s="9"/>
    </row>
    <row r="39" ht="22" customHeight="1" spans="1:6">
      <c r="A39" s="9">
        <v>36</v>
      </c>
      <c r="B39" s="10" t="s">
        <v>4065</v>
      </c>
      <c r="C39" s="9" t="s">
        <v>2110</v>
      </c>
      <c r="D39" s="9">
        <v>5.5</v>
      </c>
      <c r="E39" s="9">
        <f t="shared" si="0"/>
        <v>5.5</v>
      </c>
      <c r="F39" s="9"/>
    </row>
    <row r="40" ht="22" customHeight="1" spans="1:6">
      <c r="A40" s="9">
        <v>37</v>
      </c>
      <c r="B40" s="10" t="s">
        <v>4066</v>
      </c>
      <c r="C40" s="9" t="s">
        <v>35</v>
      </c>
      <c r="D40" s="9">
        <v>1.5</v>
      </c>
      <c r="E40" s="9">
        <f t="shared" si="0"/>
        <v>1.5</v>
      </c>
      <c r="F40" s="9"/>
    </row>
    <row r="41" ht="22" customHeight="1" spans="1:6">
      <c r="A41" s="9">
        <v>38</v>
      </c>
      <c r="B41" s="10" t="s">
        <v>4067</v>
      </c>
      <c r="C41" s="9" t="s">
        <v>1010</v>
      </c>
      <c r="D41" s="9">
        <v>2</v>
      </c>
      <c r="E41" s="9">
        <f t="shared" si="0"/>
        <v>2</v>
      </c>
      <c r="F41" s="9"/>
    </row>
    <row r="42" ht="22" customHeight="1" spans="1:6">
      <c r="A42" s="9">
        <v>39</v>
      </c>
      <c r="B42" s="10" t="s">
        <v>595</v>
      </c>
      <c r="C42" s="9" t="s">
        <v>4068</v>
      </c>
      <c r="D42" s="9">
        <v>0.7</v>
      </c>
      <c r="E42" s="9">
        <f t="shared" si="0"/>
        <v>0.7</v>
      </c>
      <c r="F42" s="9"/>
    </row>
    <row r="43" ht="22" customHeight="1" spans="1:6">
      <c r="A43" s="9">
        <v>40</v>
      </c>
      <c r="B43" s="10" t="s">
        <v>4069</v>
      </c>
      <c r="C43" s="9" t="s">
        <v>398</v>
      </c>
      <c r="D43" s="9">
        <v>1</v>
      </c>
      <c r="E43" s="9">
        <f t="shared" si="0"/>
        <v>1</v>
      </c>
      <c r="F43" s="9"/>
    </row>
    <row r="44" ht="22" customHeight="1" spans="1:6">
      <c r="A44" s="9">
        <v>41</v>
      </c>
      <c r="B44" s="10" t="s">
        <v>4070</v>
      </c>
      <c r="C44" s="9" t="s">
        <v>3199</v>
      </c>
      <c r="D44" s="9">
        <v>3.5</v>
      </c>
      <c r="E44" s="9">
        <f t="shared" si="0"/>
        <v>3.5</v>
      </c>
      <c r="F44" s="9"/>
    </row>
    <row r="45" ht="22" customHeight="1" spans="1:6">
      <c r="A45" s="9">
        <v>42</v>
      </c>
      <c r="B45" s="10" t="s">
        <v>4071</v>
      </c>
      <c r="C45" s="9" t="s">
        <v>497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10" t="s">
        <v>4072</v>
      </c>
      <c r="C46" s="9" t="s">
        <v>1178</v>
      </c>
      <c r="D46" s="9">
        <v>3</v>
      </c>
      <c r="E46" s="9">
        <f t="shared" si="0"/>
        <v>3</v>
      </c>
      <c r="F46" s="9"/>
    </row>
    <row r="47" ht="22" customHeight="1" spans="1:6">
      <c r="A47" s="9">
        <v>44</v>
      </c>
      <c r="B47" s="10" t="s">
        <v>4073</v>
      </c>
      <c r="C47" s="9" t="s">
        <v>86</v>
      </c>
      <c r="D47" s="9">
        <v>1</v>
      </c>
      <c r="E47" s="9">
        <f t="shared" si="0"/>
        <v>1</v>
      </c>
      <c r="F47" s="9"/>
    </row>
    <row r="48" ht="22" customHeight="1" spans="1:6">
      <c r="A48" s="9">
        <v>45</v>
      </c>
      <c r="B48" s="10" t="s">
        <v>4074</v>
      </c>
      <c r="C48" s="9" t="s">
        <v>461</v>
      </c>
      <c r="D48" s="9">
        <v>2.2</v>
      </c>
      <c r="E48" s="9">
        <f t="shared" si="0"/>
        <v>2.2</v>
      </c>
      <c r="F48" s="9"/>
    </row>
    <row r="49" ht="22" customHeight="1" spans="1:6">
      <c r="A49" s="9">
        <v>46</v>
      </c>
      <c r="B49" s="10" t="s">
        <v>4075</v>
      </c>
      <c r="C49" s="9" t="s">
        <v>766</v>
      </c>
      <c r="D49" s="9">
        <v>3</v>
      </c>
      <c r="E49" s="9">
        <f t="shared" si="0"/>
        <v>3</v>
      </c>
      <c r="F49" s="9"/>
    </row>
    <row r="50" ht="22" customHeight="1" spans="1:6">
      <c r="A50" s="9">
        <v>47</v>
      </c>
      <c r="B50" s="10" t="s">
        <v>4076</v>
      </c>
      <c r="C50" s="9" t="s">
        <v>856</v>
      </c>
      <c r="D50" s="9">
        <v>5.5</v>
      </c>
      <c r="E50" s="9">
        <f t="shared" si="0"/>
        <v>5.5</v>
      </c>
      <c r="F50" s="9"/>
    </row>
    <row r="51" ht="22" customHeight="1" spans="1:6">
      <c r="A51" s="9">
        <v>48</v>
      </c>
      <c r="B51" s="10" t="s">
        <v>4077</v>
      </c>
      <c r="C51" s="9" t="s">
        <v>1282</v>
      </c>
      <c r="D51" s="9">
        <v>6</v>
      </c>
      <c r="E51" s="9">
        <f t="shared" si="0"/>
        <v>6</v>
      </c>
      <c r="F51" s="9"/>
    </row>
    <row r="52" ht="22" customHeight="1" spans="1:6">
      <c r="A52" s="9">
        <v>49</v>
      </c>
      <c r="B52" s="10" t="s">
        <v>4078</v>
      </c>
      <c r="C52" s="9" t="s">
        <v>318</v>
      </c>
      <c r="D52" s="9">
        <v>1.5</v>
      </c>
      <c r="E52" s="9">
        <f t="shared" si="0"/>
        <v>1.5</v>
      </c>
      <c r="F52" s="9"/>
    </row>
    <row r="53" ht="22" customHeight="1" spans="1:6">
      <c r="A53" s="9">
        <v>50</v>
      </c>
      <c r="B53" s="10" t="s">
        <v>4079</v>
      </c>
      <c r="C53" s="9" t="s">
        <v>163</v>
      </c>
      <c r="D53" s="9">
        <v>0.7</v>
      </c>
      <c r="E53" s="9">
        <f t="shared" si="0"/>
        <v>0.7</v>
      </c>
      <c r="F53" s="9"/>
    </row>
    <row r="54" ht="22" customHeight="1" spans="1:6">
      <c r="A54" s="9">
        <v>51</v>
      </c>
      <c r="B54" s="10" t="s">
        <v>4080</v>
      </c>
      <c r="C54" s="9" t="s">
        <v>218</v>
      </c>
      <c r="D54" s="9">
        <v>1</v>
      </c>
      <c r="E54" s="9">
        <f t="shared" si="0"/>
        <v>1</v>
      </c>
      <c r="F54" s="9"/>
    </row>
    <row r="55" ht="22" customHeight="1" spans="1:6">
      <c r="A55" s="9">
        <v>52</v>
      </c>
      <c r="B55" s="10" t="s">
        <v>4081</v>
      </c>
      <c r="C55" s="9" t="s">
        <v>1510</v>
      </c>
      <c r="D55" s="9">
        <v>2</v>
      </c>
      <c r="E55" s="9">
        <f t="shared" si="0"/>
        <v>2</v>
      </c>
      <c r="F55" s="9"/>
    </row>
    <row r="56" ht="22" customHeight="1" spans="1:6">
      <c r="A56" s="9">
        <v>53</v>
      </c>
      <c r="B56" s="10" t="s">
        <v>4082</v>
      </c>
      <c r="C56" s="9" t="s">
        <v>2943</v>
      </c>
      <c r="D56" s="9">
        <v>3.6</v>
      </c>
      <c r="E56" s="9">
        <f t="shared" si="0"/>
        <v>3.6</v>
      </c>
      <c r="F56" s="9"/>
    </row>
    <row r="57" ht="22" customHeight="1" spans="1:6">
      <c r="A57" s="9">
        <v>54</v>
      </c>
      <c r="B57" s="10" t="s">
        <v>4083</v>
      </c>
      <c r="C57" s="9" t="s">
        <v>261</v>
      </c>
      <c r="D57" s="9">
        <v>6</v>
      </c>
      <c r="E57" s="9">
        <f t="shared" si="0"/>
        <v>6</v>
      </c>
      <c r="F57" s="9"/>
    </row>
    <row r="58" ht="22" customHeight="1" spans="1:6">
      <c r="A58" s="9">
        <v>55</v>
      </c>
      <c r="B58" s="10" t="s">
        <v>4084</v>
      </c>
      <c r="C58" s="9" t="s">
        <v>23</v>
      </c>
      <c r="D58" s="9">
        <v>7</v>
      </c>
      <c r="E58" s="9">
        <f t="shared" si="0"/>
        <v>7</v>
      </c>
      <c r="F58" s="9"/>
    </row>
    <row r="59" ht="22" customHeight="1" spans="1:6">
      <c r="A59" s="9">
        <v>56</v>
      </c>
      <c r="B59" s="10" t="s">
        <v>4085</v>
      </c>
      <c r="C59" s="9" t="s">
        <v>2119</v>
      </c>
      <c r="D59" s="9">
        <v>1</v>
      </c>
      <c r="E59" s="9">
        <f t="shared" si="0"/>
        <v>1</v>
      </c>
      <c r="F59" s="9"/>
    </row>
    <row r="60" ht="22" customHeight="1" spans="1:6">
      <c r="A60" s="9">
        <v>57</v>
      </c>
      <c r="B60" s="10" t="s">
        <v>4086</v>
      </c>
      <c r="C60" s="9" t="s">
        <v>214</v>
      </c>
      <c r="D60" s="9">
        <v>3</v>
      </c>
      <c r="E60" s="9">
        <f t="shared" si="0"/>
        <v>3</v>
      </c>
      <c r="F60" s="9"/>
    </row>
    <row r="61" ht="22" customHeight="1" spans="1:6">
      <c r="A61" s="9">
        <v>58</v>
      </c>
      <c r="B61" s="10" t="s">
        <v>4087</v>
      </c>
      <c r="C61" s="9" t="s">
        <v>453</v>
      </c>
      <c r="D61" s="9">
        <v>1.5</v>
      </c>
      <c r="E61" s="9">
        <f t="shared" si="0"/>
        <v>1.5</v>
      </c>
      <c r="F61" s="9"/>
    </row>
    <row r="62" ht="22" customHeight="1" spans="1:6">
      <c r="A62" s="9">
        <v>59</v>
      </c>
      <c r="B62" s="10" t="s">
        <v>589</v>
      </c>
      <c r="C62" s="9" t="s">
        <v>316</v>
      </c>
      <c r="D62" s="9">
        <v>2.8</v>
      </c>
      <c r="E62" s="9">
        <f t="shared" si="0"/>
        <v>2.8</v>
      </c>
      <c r="F62" s="9"/>
    </row>
    <row r="63" ht="22" customHeight="1" spans="1:6">
      <c r="A63" s="9">
        <v>60</v>
      </c>
      <c r="B63" s="10" t="s">
        <v>4088</v>
      </c>
      <c r="C63" s="9" t="s">
        <v>1130</v>
      </c>
      <c r="D63" s="9">
        <v>5</v>
      </c>
      <c r="E63" s="9">
        <f t="shared" si="0"/>
        <v>5</v>
      </c>
      <c r="F63" s="9"/>
    </row>
    <row r="64" ht="22" customHeight="1" spans="1:6">
      <c r="A64" s="9">
        <v>61</v>
      </c>
      <c r="B64" s="10" t="s">
        <v>4089</v>
      </c>
      <c r="C64" s="9" t="s">
        <v>23</v>
      </c>
      <c r="D64" s="9">
        <v>2.3</v>
      </c>
      <c r="E64" s="9">
        <f t="shared" si="0"/>
        <v>2.3</v>
      </c>
      <c r="F64" s="9"/>
    </row>
    <row r="65" ht="22" customHeight="1" spans="1:6">
      <c r="A65" s="9">
        <v>62</v>
      </c>
      <c r="B65" s="10" t="s">
        <v>4090</v>
      </c>
      <c r="C65" s="9" t="s">
        <v>1487</v>
      </c>
      <c r="D65" s="9">
        <v>3.1</v>
      </c>
      <c r="E65" s="9">
        <f t="shared" si="0"/>
        <v>3.1</v>
      </c>
      <c r="F65" s="9"/>
    </row>
    <row r="66" ht="22" customHeight="1" spans="1:6">
      <c r="A66" s="9">
        <v>63</v>
      </c>
      <c r="B66" s="10" t="s">
        <v>4091</v>
      </c>
      <c r="C66" s="9" t="s">
        <v>53</v>
      </c>
      <c r="D66" s="9">
        <v>1</v>
      </c>
      <c r="E66" s="9">
        <f t="shared" si="0"/>
        <v>1</v>
      </c>
      <c r="F66" s="9"/>
    </row>
    <row r="67" ht="22" customHeight="1" spans="1:6">
      <c r="A67" s="9">
        <v>64</v>
      </c>
      <c r="B67" s="10" t="s">
        <v>4092</v>
      </c>
      <c r="C67" s="9" t="s">
        <v>4093</v>
      </c>
      <c r="D67" s="9">
        <v>3</v>
      </c>
      <c r="E67" s="9">
        <f t="shared" si="0"/>
        <v>3</v>
      </c>
      <c r="F67" s="9"/>
    </row>
    <row r="68" ht="22" customHeight="1" spans="1:6">
      <c r="A68" s="9">
        <v>65</v>
      </c>
      <c r="B68" s="10" t="s">
        <v>4094</v>
      </c>
      <c r="C68" s="9" t="s">
        <v>538</v>
      </c>
      <c r="D68" s="9">
        <v>1</v>
      </c>
      <c r="E68" s="9">
        <f>D68</f>
        <v>1</v>
      </c>
      <c r="F68" s="9"/>
    </row>
    <row r="69" ht="22" customHeight="1" spans="1:6">
      <c r="A69" s="9">
        <v>66</v>
      </c>
      <c r="B69" s="10" t="s">
        <v>150</v>
      </c>
      <c r="C69" s="9" t="s">
        <v>151</v>
      </c>
      <c r="D69" s="9">
        <v>25</v>
      </c>
      <c r="E69" s="9">
        <f>D69</f>
        <v>25</v>
      </c>
      <c r="F69" s="9"/>
    </row>
    <row r="70" ht="22" customHeight="1" spans="1:6">
      <c r="A70" s="11" t="s">
        <v>4095</v>
      </c>
      <c r="B70" s="12"/>
      <c r="C70" s="11"/>
      <c r="D70" s="13">
        <f>SUM(D4:D69)</f>
        <v>216.7</v>
      </c>
      <c r="E70" s="13">
        <f>SUM(E4:E69)</f>
        <v>216.7</v>
      </c>
      <c r="F70" s="13"/>
    </row>
    <row r="71" ht="33" customHeight="1" spans="1:6">
      <c r="A71" s="14" t="s">
        <v>147</v>
      </c>
      <c r="B71" s="15"/>
      <c r="C71" s="14"/>
      <c r="D71" s="14"/>
      <c r="E71" s="14"/>
      <c r="F71" s="14"/>
    </row>
  </sheetData>
  <mergeCells count="4">
    <mergeCell ref="A1:F1"/>
    <mergeCell ref="A2:F2"/>
    <mergeCell ref="A70:C70"/>
    <mergeCell ref="A71:F71"/>
  </mergeCells>
  <pageMargins left="0.751388888888889" right="0.751388888888889" top="1" bottom="1" header="0.5" footer="0.5"/>
  <pageSetup paperSize="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7"/>
  <sheetViews>
    <sheetView workbookViewId="0">
      <selection activeCell="C5" sqref="C5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4096</v>
      </c>
      <c r="B1" s="5"/>
      <c r="C1" s="4"/>
      <c r="D1" s="4"/>
      <c r="E1" s="4"/>
      <c r="F1" s="4"/>
    </row>
    <row r="2" ht="24" customHeight="1" spans="1:6">
      <c r="A2" s="6" t="s">
        <v>4097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4098</v>
      </c>
      <c r="C4" s="9" t="s">
        <v>4099</v>
      </c>
      <c r="D4" s="9">
        <v>3</v>
      </c>
      <c r="E4" s="9">
        <f t="shared" ref="E4:E67" si="0">D4</f>
        <v>3</v>
      </c>
      <c r="F4" s="9"/>
    </row>
    <row r="5" ht="22" customHeight="1" spans="1:6">
      <c r="A5" s="9">
        <v>2</v>
      </c>
      <c r="B5" s="10" t="s">
        <v>4100</v>
      </c>
      <c r="C5" s="9" t="s">
        <v>662</v>
      </c>
      <c r="D5" s="9">
        <v>1.5</v>
      </c>
      <c r="E5" s="9">
        <f t="shared" si="0"/>
        <v>1.5</v>
      </c>
      <c r="F5" s="9"/>
    </row>
    <row r="6" ht="22" customHeight="1" spans="1:6">
      <c r="A6" s="9">
        <v>3</v>
      </c>
      <c r="B6" s="10" t="s">
        <v>4101</v>
      </c>
      <c r="C6" s="9" t="s">
        <v>691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10" t="s">
        <v>4102</v>
      </c>
      <c r="C7" s="9" t="s">
        <v>198</v>
      </c>
      <c r="D7" s="9">
        <v>3.5</v>
      </c>
      <c r="E7" s="9">
        <f t="shared" si="0"/>
        <v>3.5</v>
      </c>
      <c r="F7" s="9"/>
    </row>
    <row r="8" ht="22" customHeight="1" spans="1:6">
      <c r="A8" s="9">
        <v>5</v>
      </c>
      <c r="B8" s="10" t="s">
        <v>4103</v>
      </c>
      <c r="C8" s="9" t="s">
        <v>1758</v>
      </c>
      <c r="D8" s="9">
        <v>3.5</v>
      </c>
      <c r="E8" s="9">
        <f t="shared" si="0"/>
        <v>3.5</v>
      </c>
      <c r="F8" s="9"/>
    </row>
    <row r="9" ht="22" customHeight="1" spans="1:6">
      <c r="A9" s="9">
        <v>6</v>
      </c>
      <c r="B9" s="10" t="s">
        <v>4104</v>
      </c>
      <c r="C9" s="9" t="s">
        <v>220</v>
      </c>
      <c r="D9" s="9">
        <v>1.5</v>
      </c>
      <c r="E9" s="9">
        <f t="shared" si="0"/>
        <v>1.5</v>
      </c>
      <c r="F9" s="9"/>
    </row>
    <row r="10" ht="22" customHeight="1" spans="1:6">
      <c r="A10" s="9">
        <v>7</v>
      </c>
      <c r="B10" s="10" t="s">
        <v>4105</v>
      </c>
      <c r="C10" s="9" t="s">
        <v>13</v>
      </c>
      <c r="D10" s="9">
        <v>8.5</v>
      </c>
      <c r="E10" s="9">
        <f t="shared" si="0"/>
        <v>8.5</v>
      </c>
      <c r="F10" s="9"/>
    </row>
    <row r="11" ht="22" customHeight="1" spans="1:6">
      <c r="A11" s="9">
        <v>8</v>
      </c>
      <c r="B11" s="10" t="s">
        <v>4106</v>
      </c>
      <c r="C11" s="9" t="s">
        <v>4107</v>
      </c>
      <c r="D11" s="9">
        <v>5</v>
      </c>
      <c r="E11" s="9">
        <f t="shared" si="0"/>
        <v>5</v>
      </c>
      <c r="F11" s="9"/>
    </row>
    <row r="12" ht="22" customHeight="1" spans="1:6">
      <c r="A12" s="9">
        <v>9</v>
      </c>
      <c r="B12" s="10" t="s">
        <v>4108</v>
      </c>
      <c r="C12" s="9" t="s">
        <v>675</v>
      </c>
      <c r="D12" s="9">
        <v>4.4</v>
      </c>
      <c r="E12" s="9">
        <f t="shared" si="0"/>
        <v>4.4</v>
      </c>
      <c r="F12" s="9"/>
    </row>
    <row r="13" ht="22" customHeight="1" spans="1:6">
      <c r="A13" s="9">
        <v>10</v>
      </c>
      <c r="B13" s="10" t="s">
        <v>2799</v>
      </c>
      <c r="C13" s="9" t="s">
        <v>409</v>
      </c>
      <c r="D13" s="9">
        <v>5</v>
      </c>
      <c r="E13" s="9">
        <f t="shared" si="0"/>
        <v>5</v>
      </c>
      <c r="F13" s="9"/>
    </row>
    <row r="14" ht="22" customHeight="1" spans="1:6">
      <c r="A14" s="9">
        <v>11</v>
      </c>
      <c r="B14" s="10" t="s">
        <v>4109</v>
      </c>
      <c r="C14" s="9" t="s">
        <v>2258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10" t="s">
        <v>4110</v>
      </c>
      <c r="C15" s="9" t="s">
        <v>2616</v>
      </c>
      <c r="D15" s="9">
        <v>10</v>
      </c>
      <c r="E15" s="9">
        <f t="shared" si="0"/>
        <v>10</v>
      </c>
      <c r="F15" s="9"/>
    </row>
    <row r="16" ht="22" customHeight="1" spans="1:6">
      <c r="A16" s="9">
        <v>13</v>
      </c>
      <c r="B16" s="10" t="s">
        <v>4111</v>
      </c>
      <c r="C16" s="9" t="s">
        <v>2327</v>
      </c>
      <c r="D16" s="9">
        <v>4</v>
      </c>
      <c r="E16" s="9">
        <f t="shared" si="0"/>
        <v>4</v>
      </c>
      <c r="F16" s="9"/>
    </row>
    <row r="17" ht="22" customHeight="1" spans="1:6">
      <c r="A17" s="9">
        <v>14</v>
      </c>
      <c r="B17" s="10" t="s">
        <v>4112</v>
      </c>
      <c r="C17" s="9" t="s">
        <v>281</v>
      </c>
      <c r="D17" s="9">
        <v>1.6</v>
      </c>
      <c r="E17" s="9">
        <f t="shared" si="0"/>
        <v>1.6</v>
      </c>
      <c r="F17" s="9"/>
    </row>
    <row r="18" ht="22" customHeight="1" spans="1:6">
      <c r="A18" s="9">
        <v>15</v>
      </c>
      <c r="B18" s="10" t="s">
        <v>4113</v>
      </c>
      <c r="C18" s="9" t="s">
        <v>899</v>
      </c>
      <c r="D18" s="9">
        <v>6.5</v>
      </c>
      <c r="E18" s="9">
        <f t="shared" si="0"/>
        <v>6.5</v>
      </c>
      <c r="F18" s="9"/>
    </row>
    <row r="19" ht="22" customHeight="1" spans="1:6">
      <c r="A19" s="9">
        <v>16</v>
      </c>
      <c r="B19" s="10" t="s">
        <v>4114</v>
      </c>
      <c r="C19" s="9" t="s">
        <v>4115</v>
      </c>
      <c r="D19" s="9">
        <v>2.5</v>
      </c>
      <c r="E19" s="9">
        <f t="shared" si="0"/>
        <v>2.5</v>
      </c>
      <c r="F19" s="9"/>
    </row>
    <row r="20" ht="22" customHeight="1" spans="1:6">
      <c r="A20" s="9">
        <v>17</v>
      </c>
      <c r="B20" s="10" t="s">
        <v>4116</v>
      </c>
      <c r="C20" s="9" t="s">
        <v>3562</v>
      </c>
      <c r="D20" s="9">
        <v>2.5</v>
      </c>
      <c r="E20" s="9">
        <f t="shared" si="0"/>
        <v>2.5</v>
      </c>
      <c r="F20" s="9"/>
    </row>
    <row r="21" ht="22" customHeight="1" spans="1:6">
      <c r="A21" s="9">
        <v>18</v>
      </c>
      <c r="B21" s="10" t="s">
        <v>4117</v>
      </c>
      <c r="C21" s="9" t="s">
        <v>196</v>
      </c>
      <c r="D21" s="9">
        <v>5</v>
      </c>
      <c r="E21" s="9">
        <f t="shared" si="0"/>
        <v>5</v>
      </c>
      <c r="F21" s="9"/>
    </row>
    <row r="22" ht="22" customHeight="1" spans="1:6">
      <c r="A22" s="9">
        <v>19</v>
      </c>
      <c r="B22" s="10" t="s">
        <v>4118</v>
      </c>
      <c r="C22" s="9" t="s">
        <v>623</v>
      </c>
      <c r="D22" s="9">
        <v>5</v>
      </c>
      <c r="E22" s="9">
        <f t="shared" si="0"/>
        <v>5</v>
      </c>
      <c r="F22" s="9"/>
    </row>
    <row r="23" ht="22" customHeight="1" spans="1:6">
      <c r="A23" s="9">
        <v>20</v>
      </c>
      <c r="B23" s="10" t="s">
        <v>4119</v>
      </c>
      <c r="C23" s="9" t="s">
        <v>4120</v>
      </c>
      <c r="D23" s="9">
        <v>8</v>
      </c>
      <c r="E23" s="9">
        <f t="shared" si="0"/>
        <v>8</v>
      </c>
      <c r="F23" s="9"/>
    </row>
    <row r="24" ht="22" customHeight="1" spans="1:6">
      <c r="A24" s="9">
        <v>21</v>
      </c>
      <c r="B24" s="10" t="s">
        <v>4121</v>
      </c>
      <c r="C24" s="9" t="s">
        <v>143</v>
      </c>
      <c r="D24" s="9">
        <v>5</v>
      </c>
      <c r="E24" s="9">
        <f t="shared" si="0"/>
        <v>5</v>
      </c>
      <c r="F24" s="9"/>
    </row>
    <row r="25" ht="22" customHeight="1" spans="1:6">
      <c r="A25" s="9">
        <v>22</v>
      </c>
      <c r="B25" s="10" t="s">
        <v>230</v>
      </c>
      <c r="C25" s="9" t="s">
        <v>53</v>
      </c>
      <c r="D25" s="9">
        <v>2</v>
      </c>
      <c r="E25" s="9">
        <f t="shared" si="0"/>
        <v>2</v>
      </c>
      <c r="F25" s="9"/>
    </row>
    <row r="26" ht="22" customHeight="1" spans="1:6">
      <c r="A26" s="9">
        <v>23</v>
      </c>
      <c r="B26" s="10" t="s">
        <v>4122</v>
      </c>
      <c r="C26" s="9" t="s">
        <v>4123</v>
      </c>
      <c r="D26" s="9">
        <v>1</v>
      </c>
      <c r="E26" s="9">
        <f t="shared" si="0"/>
        <v>1</v>
      </c>
      <c r="F26" s="9"/>
    </row>
    <row r="27" ht="22" customHeight="1" spans="1:6">
      <c r="A27" s="9">
        <v>24</v>
      </c>
      <c r="B27" s="10" t="s">
        <v>4124</v>
      </c>
      <c r="C27" s="9" t="s">
        <v>9</v>
      </c>
      <c r="D27" s="9">
        <v>7.3</v>
      </c>
      <c r="E27" s="9">
        <f t="shared" si="0"/>
        <v>7.3</v>
      </c>
      <c r="F27" s="9"/>
    </row>
    <row r="28" ht="22" customHeight="1" spans="1:6">
      <c r="A28" s="9">
        <v>25</v>
      </c>
      <c r="B28" s="10" t="s">
        <v>4125</v>
      </c>
      <c r="C28" s="9" t="s">
        <v>61</v>
      </c>
      <c r="D28" s="9">
        <v>6.5</v>
      </c>
      <c r="E28" s="9">
        <f t="shared" si="0"/>
        <v>6.5</v>
      </c>
      <c r="F28" s="9"/>
    </row>
    <row r="29" ht="22" customHeight="1" spans="1:6">
      <c r="A29" s="9">
        <v>26</v>
      </c>
      <c r="B29" s="10" t="s">
        <v>4126</v>
      </c>
      <c r="C29" s="9" t="s">
        <v>941</v>
      </c>
      <c r="D29" s="9">
        <v>2.5</v>
      </c>
      <c r="E29" s="9">
        <f t="shared" si="0"/>
        <v>2.5</v>
      </c>
      <c r="F29" s="9"/>
    </row>
    <row r="30" ht="22" customHeight="1" spans="1:6">
      <c r="A30" s="9">
        <v>27</v>
      </c>
      <c r="B30" s="10" t="s">
        <v>4127</v>
      </c>
      <c r="C30" s="9" t="s">
        <v>1036</v>
      </c>
      <c r="D30" s="9">
        <v>1.4</v>
      </c>
      <c r="E30" s="9">
        <f t="shared" si="0"/>
        <v>1.4</v>
      </c>
      <c r="F30" s="9"/>
    </row>
    <row r="31" ht="22" customHeight="1" spans="1:6">
      <c r="A31" s="9">
        <v>28</v>
      </c>
      <c r="B31" s="10" t="s">
        <v>4128</v>
      </c>
      <c r="C31" s="9" t="s">
        <v>1079</v>
      </c>
      <c r="D31" s="9">
        <v>5</v>
      </c>
      <c r="E31" s="9">
        <f t="shared" si="0"/>
        <v>5</v>
      </c>
      <c r="F31" s="9"/>
    </row>
    <row r="32" ht="22" customHeight="1" spans="1:6">
      <c r="A32" s="9">
        <v>29</v>
      </c>
      <c r="B32" s="10" t="s">
        <v>4129</v>
      </c>
      <c r="C32" s="9" t="s">
        <v>422</v>
      </c>
      <c r="D32" s="9">
        <v>2</v>
      </c>
      <c r="E32" s="9">
        <f t="shared" si="0"/>
        <v>2</v>
      </c>
      <c r="F32" s="9"/>
    </row>
    <row r="33" ht="22" customHeight="1" spans="1:6">
      <c r="A33" s="9">
        <v>30</v>
      </c>
      <c r="B33" s="10" t="s">
        <v>4130</v>
      </c>
      <c r="C33" s="9" t="s">
        <v>628</v>
      </c>
      <c r="D33" s="9">
        <v>4</v>
      </c>
      <c r="E33" s="9">
        <f t="shared" si="0"/>
        <v>4</v>
      </c>
      <c r="F33" s="9"/>
    </row>
    <row r="34" ht="22" customHeight="1" spans="1:6">
      <c r="A34" s="9">
        <v>31</v>
      </c>
      <c r="B34" s="10" t="s">
        <v>4131</v>
      </c>
      <c r="C34" s="9" t="s">
        <v>1951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10" t="s">
        <v>4132</v>
      </c>
      <c r="C35" s="9" t="s">
        <v>2327</v>
      </c>
      <c r="D35" s="9">
        <v>1.6</v>
      </c>
      <c r="E35" s="9">
        <f t="shared" si="0"/>
        <v>1.6</v>
      </c>
      <c r="F35" s="9"/>
    </row>
    <row r="36" ht="22" customHeight="1" spans="1:6">
      <c r="A36" s="9">
        <v>33</v>
      </c>
      <c r="B36" s="10" t="s">
        <v>4133</v>
      </c>
      <c r="C36" s="9" t="s">
        <v>1487</v>
      </c>
      <c r="D36" s="9">
        <v>6</v>
      </c>
      <c r="E36" s="9">
        <f t="shared" si="0"/>
        <v>6</v>
      </c>
      <c r="F36" s="9"/>
    </row>
    <row r="37" ht="22" customHeight="1" spans="1:6">
      <c r="A37" s="9">
        <v>34</v>
      </c>
      <c r="B37" s="10" t="s">
        <v>4134</v>
      </c>
      <c r="C37" s="9" t="s">
        <v>1474</v>
      </c>
      <c r="D37" s="9">
        <v>7.2</v>
      </c>
      <c r="E37" s="9">
        <f t="shared" si="0"/>
        <v>7.2</v>
      </c>
      <c r="F37" s="9"/>
    </row>
    <row r="38" ht="22" customHeight="1" spans="1:6">
      <c r="A38" s="9">
        <v>35</v>
      </c>
      <c r="B38" s="10" t="s">
        <v>4135</v>
      </c>
      <c r="C38" s="9" t="s">
        <v>1489</v>
      </c>
      <c r="D38" s="9">
        <v>9</v>
      </c>
      <c r="E38" s="9">
        <f t="shared" si="0"/>
        <v>9</v>
      </c>
      <c r="F38" s="9"/>
    </row>
    <row r="39" ht="22" customHeight="1" spans="1:6">
      <c r="A39" s="9">
        <v>36</v>
      </c>
      <c r="B39" s="10" t="s">
        <v>4136</v>
      </c>
      <c r="C39" s="9" t="s">
        <v>3409</v>
      </c>
      <c r="D39" s="9">
        <v>7</v>
      </c>
      <c r="E39" s="9">
        <f t="shared" si="0"/>
        <v>7</v>
      </c>
      <c r="F39" s="9"/>
    </row>
    <row r="40" ht="22" customHeight="1" spans="1:6">
      <c r="A40" s="9">
        <v>37</v>
      </c>
      <c r="B40" s="10" t="s">
        <v>4137</v>
      </c>
      <c r="C40" s="9" t="s">
        <v>543</v>
      </c>
      <c r="D40" s="9">
        <v>3</v>
      </c>
      <c r="E40" s="9">
        <f t="shared" si="0"/>
        <v>3</v>
      </c>
      <c r="F40" s="9"/>
    </row>
    <row r="41" ht="22" customHeight="1" spans="1:6">
      <c r="A41" s="9">
        <v>38</v>
      </c>
      <c r="B41" s="10" t="s">
        <v>4138</v>
      </c>
      <c r="C41" s="9" t="s">
        <v>2401</v>
      </c>
      <c r="D41" s="9">
        <v>6</v>
      </c>
      <c r="E41" s="9">
        <f t="shared" si="0"/>
        <v>6</v>
      </c>
      <c r="F41" s="9"/>
    </row>
    <row r="42" ht="22" customHeight="1" spans="1:6">
      <c r="A42" s="9">
        <v>39</v>
      </c>
      <c r="B42" s="10" t="s">
        <v>4139</v>
      </c>
      <c r="C42" s="9" t="s">
        <v>477</v>
      </c>
      <c r="D42" s="9">
        <v>2</v>
      </c>
      <c r="E42" s="9">
        <f t="shared" si="0"/>
        <v>2</v>
      </c>
      <c r="F42" s="9"/>
    </row>
    <row r="43" ht="22" customHeight="1" spans="1:6">
      <c r="A43" s="9">
        <v>40</v>
      </c>
      <c r="B43" s="10" t="s">
        <v>4140</v>
      </c>
      <c r="C43" s="9" t="s">
        <v>1010</v>
      </c>
      <c r="D43" s="9">
        <v>4.5</v>
      </c>
      <c r="E43" s="9">
        <f t="shared" si="0"/>
        <v>4.5</v>
      </c>
      <c r="F43" s="9"/>
    </row>
    <row r="44" ht="22" customHeight="1" spans="1:6">
      <c r="A44" s="9">
        <v>41</v>
      </c>
      <c r="B44" s="10" t="s">
        <v>4141</v>
      </c>
      <c r="C44" s="9" t="s">
        <v>4142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10" t="s">
        <v>4143</v>
      </c>
      <c r="C45" s="9" t="s">
        <v>3409</v>
      </c>
      <c r="D45" s="9">
        <v>2.5</v>
      </c>
      <c r="E45" s="9">
        <f t="shared" si="0"/>
        <v>2.5</v>
      </c>
      <c r="F45" s="9"/>
    </row>
    <row r="46" ht="22" customHeight="1" spans="1:6">
      <c r="A46" s="9">
        <v>43</v>
      </c>
      <c r="B46" s="10" t="s">
        <v>4144</v>
      </c>
      <c r="C46" s="9" t="s">
        <v>567</v>
      </c>
      <c r="D46" s="9">
        <v>1.5</v>
      </c>
      <c r="E46" s="9">
        <f t="shared" si="0"/>
        <v>1.5</v>
      </c>
      <c r="F46" s="9"/>
    </row>
    <row r="47" ht="22" customHeight="1" spans="1:6">
      <c r="A47" s="9">
        <v>44</v>
      </c>
      <c r="B47" s="10" t="s">
        <v>4145</v>
      </c>
      <c r="C47" s="9" t="s">
        <v>464</v>
      </c>
      <c r="D47" s="9">
        <v>3</v>
      </c>
      <c r="E47" s="9">
        <f t="shared" si="0"/>
        <v>3</v>
      </c>
      <c r="F47" s="9"/>
    </row>
    <row r="48" ht="22" customHeight="1" spans="1:6">
      <c r="A48" s="9">
        <v>45</v>
      </c>
      <c r="B48" s="10" t="s">
        <v>4146</v>
      </c>
      <c r="C48" s="9" t="s">
        <v>1359</v>
      </c>
      <c r="D48" s="9">
        <v>1.5</v>
      </c>
      <c r="E48" s="9">
        <f t="shared" si="0"/>
        <v>1.5</v>
      </c>
      <c r="F48" s="9"/>
    </row>
    <row r="49" ht="22" customHeight="1" spans="1:6">
      <c r="A49" s="9">
        <v>46</v>
      </c>
      <c r="B49" s="10" t="s">
        <v>4147</v>
      </c>
      <c r="C49" s="9" t="s">
        <v>920</v>
      </c>
      <c r="D49" s="9">
        <v>2</v>
      </c>
      <c r="E49" s="9">
        <f t="shared" si="0"/>
        <v>2</v>
      </c>
      <c r="F49" s="9"/>
    </row>
    <row r="50" ht="22" customHeight="1" spans="1:6">
      <c r="A50" s="9">
        <v>47</v>
      </c>
      <c r="B50" s="10" t="s">
        <v>4148</v>
      </c>
      <c r="C50" s="9" t="s">
        <v>200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10" t="s">
        <v>4149</v>
      </c>
      <c r="C51" s="9" t="s">
        <v>133</v>
      </c>
      <c r="D51" s="9">
        <v>10.5</v>
      </c>
      <c r="E51" s="9">
        <f t="shared" si="0"/>
        <v>10.5</v>
      </c>
      <c r="F51" s="9"/>
    </row>
    <row r="52" ht="22" customHeight="1" spans="1:6">
      <c r="A52" s="9">
        <v>49</v>
      </c>
      <c r="B52" s="10" t="s">
        <v>4150</v>
      </c>
      <c r="C52" s="9" t="s">
        <v>2258</v>
      </c>
      <c r="D52" s="9">
        <v>4</v>
      </c>
      <c r="E52" s="9">
        <f t="shared" si="0"/>
        <v>4</v>
      </c>
      <c r="F52" s="9"/>
    </row>
    <row r="53" ht="22" customHeight="1" spans="1:6">
      <c r="A53" s="9">
        <v>50</v>
      </c>
      <c r="B53" s="10" t="s">
        <v>4151</v>
      </c>
      <c r="C53" s="9" t="s">
        <v>314</v>
      </c>
      <c r="D53" s="9">
        <v>5</v>
      </c>
      <c r="E53" s="9">
        <f t="shared" si="0"/>
        <v>5</v>
      </c>
      <c r="F53" s="9"/>
    </row>
    <row r="54" ht="22" customHeight="1" spans="1:6">
      <c r="A54" s="9">
        <v>51</v>
      </c>
      <c r="B54" s="10" t="s">
        <v>4152</v>
      </c>
      <c r="C54" s="9" t="s">
        <v>198</v>
      </c>
      <c r="D54" s="9">
        <v>5.5</v>
      </c>
      <c r="E54" s="9">
        <f t="shared" si="0"/>
        <v>5.5</v>
      </c>
      <c r="F54" s="9"/>
    </row>
    <row r="55" ht="22" customHeight="1" spans="1:6">
      <c r="A55" s="9">
        <v>52</v>
      </c>
      <c r="B55" s="10" t="s">
        <v>4153</v>
      </c>
      <c r="C55" s="9" t="s">
        <v>263</v>
      </c>
      <c r="D55" s="9">
        <v>1</v>
      </c>
      <c r="E55" s="9">
        <f t="shared" si="0"/>
        <v>1</v>
      </c>
      <c r="F55" s="9"/>
    </row>
    <row r="56" ht="22" customHeight="1" spans="1:6">
      <c r="A56" s="9">
        <v>53</v>
      </c>
      <c r="B56" s="10" t="s">
        <v>4154</v>
      </c>
      <c r="C56" s="9" t="s">
        <v>1718</v>
      </c>
      <c r="D56" s="9">
        <v>6</v>
      </c>
      <c r="E56" s="9">
        <f t="shared" si="0"/>
        <v>6</v>
      </c>
      <c r="F56" s="9"/>
    </row>
    <row r="57" ht="22" customHeight="1" spans="1:6">
      <c r="A57" s="9">
        <v>54</v>
      </c>
      <c r="B57" s="10" t="s">
        <v>4155</v>
      </c>
      <c r="C57" s="9" t="s">
        <v>809</v>
      </c>
      <c r="D57" s="9">
        <v>3</v>
      </c>
      <c r="E57" s="9">
        <f t="shared" si="0"/>
        <v>3</v>
      </c>
      <c r="F57" s="9"/>
    </row>
    <row r="58" ht="22" customHeight="1" spans="1:6">
      <c r="A58" s="9">
        <v>55</v>
      </c>
      <c r="B58" s="10" t="s">
        <v>4156</v>
      </c>
      <c r="C58" s="9" t="s">
        <v>671</v>
      </c>
      <c r="D58" s="9">
        <v>10</v>
      </c>
      <c r="E58" s="9">
        <f t="shared" si="0"/>
        <v>10</v>
      </c>
      <c r="F58" s="9"/>
    </row>
    <row r="59" ht="22" customHeight="1" spans="1:6">
      <c r="A59" s="9">
        <v>56</v>
      </c>
      <c r="B59" s="10" t="s">
        <v>4157</v>
      </c>
      <c r="C59" s="9" t="s">
        <v>588</v>
      </c>
      <c r="D59" s="9">
        <v>6</v>
      </c>
      <c r="E59" s="9">
        <f t="shared" si="0"/>
        <v>6</v>
      </c>
      <c r="F59" s="9"/>
    </row>
    <row r="60" ht="22" customHeight="1" spans="1:6">
      <c r="A60" s="9">
        <v>57</v>
      </c>
      <c r="B60" s="10" t="s">
        <v>4158</v>
      </c>
      <c r="C60" s="9" t="s">
        <v>61</v>
      </c>
      <c r="D60" s="9">
        <v>1</v>
      </c>
      <c r="E60" s="9">
        <f t="shared" si="0"/>
        <v>1</v>
      </c>
      <c r="F60" s="9"/>
    </row>
    <row r="61" ht="22" customHeight="1" spans="1:6">
      <c r="A61" s="9">
        <v>58</v>
      </c>
      <c r="B61" s="10" t="s">
        <v>4159</v>
      </c>
      <c r="C61" s="9" t="s">
        <v>224</v>
      </c>
      <c r="D61" s="9">
        <v>2</v>
      </c>
      <c r="E61" s="9">
        <f t="shared" si="0"/>
        <v>2</v>
      </c>
      <c r="F61" s="9"/>
    </row>
    <row r="62" ht="22" customHeight="1" spans="1:6">
      <c r="A62" s="9">
        <v>59</v>
      </c>
      <c r="B62" s="10" t="s">
        <v>4160</v>
      </c>
      <c r="C62" s="9" t="s">
        <v>726</v>
      </c>
      <c r="D62" s="9">
        <v>5</v>
      </c>
      <c r="E62" s="9">
        <f t="shared" si="0"/>
        <v>5</v>
      </c>
      <c r="F62" s="9"/>
    </row>
    <row r="63" ht="22" customHeight="1" spans="1:6">
      <c r="A63" s="9">
        <v>60</v>
      </c>
      <c r="B63" s="10" t="s">
        <v>4161</v>
      </c>
      <c r="C63" s="9" t="s">
        <v>35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10" t="s">
        <v>4162</v>
      </c>
      <c r="C64" s="9" t="s">
        <v>2300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10" t="s">
        <v>4163</v>
      </c>
      <c r="C65" s="9" t="s">
        <v>241</v>
      </c>
      <c r="D65" s="9">
        <v>5</v>
      </c>
      <c r="E65" s="9">
        <f t="shared" si="0"/>
        <v>5</v>
      </c>
      <c r="F65" s="9"/>
    </row>
    <row r="66" ht="22" customHeight="1" spans="1:6">
      <c r="A66" s="9">
        <v>63</v>
      </c>
      <c r="B66" s="10" t="s">
        <v>4164</v>
      </c>
      <c r="C66" s="9" t="s">
        <v>1202</v>
      </c>
      <c r="D66" s="9">
        <v>6</v>
      </c>
      <c r="E66" s="9">
        <f t="shared" si="0"/>
        <v>6</v>
      </c>
      <c r="F66" s="9"/>
    </row>
    <row r="67" ht="22" customHeight="1" spans="1:6">
      <c r="A67" s="9">
        <v>64</v>
      </c>
      <c r="B67" s="10" t="s">
        <v>4165</v>
      </c>
      <c r="C67" s="9" t="s">
        <v>4166</v>
      </c>
      <c r="D67" s="9">
        <v>10</v>
      </c>
      <c r="E67" s="9">
        <f t="shared" si="0"/>
        <v>10</v>
      </c>
      <c r="F67" s="9"/>
    </row>
    <row r="68" ht="22" customHeight="1" spans="1:6">
      <c r="A68" s="9">
        <v>65</v>
      </c>
      <c r="B68" s="10" t="s">
        <v>4167</v>
      </c>
      <c r="C68" s="9" t="s">
        <v>9</v>
      </c>
      <c r="D68" s="9">
        <v>9.5</v>
      </c>
      <c r="E68" s="9">
        <f t="shared" ref="E68:E131" si="1">D68</f>
        <v>9.5</v>
      </c>
      <c r="F68" s="9"/>
    </row>
    <row r="69" ht="22" customHeight="1" spans="1:6">
      <c r="A69" s="9">
        <v>66</v>
      </c>
      <c r="B69" s="10" t="s">
        <v>4168</v>
      </c>
      <c r="C69" s="9" t="s">
        <v>3869</v>
      </c>
      <c r="D69" s="9">
        <v>6</v>
      </c>
      <c r="E69" s="9">
        <f t="shared" si="1"/>
        <v>6</v>
      </c>
      <c r="F69" s="9"/>
    </row>
    <row r="70" ht="22" customHeight="1" spans="1:6">
      <c r="A70" s="9">
        <v>67</v>
      </c>
      <c r="B70" s="10" t="s">
        <v>4169</v>
      </c>
      <c r="C70" s="9" t="s">
        <v>2970</v>
      </c>
      <c r="D70" s="9">
        <v>2</v>
      </c>
      <c r="E70" s="9">
        <f t="shared" si="1"/>
        <v>2</v>
      </c>
      <c r="F70" s="9"/>
    </row>
    <row r="71" ht="22" customHeight="1" spans="1:6">
      <c r="A71" s="9">
        <v>68</v>
      </c>
      <c r="B71" s="10" t="s">
        <v>4170</v>
      </c>
      <c r="C71" s="9" t="s">
        <v>4171</v>
      </c>
      <c r="D71" s="9">
        <v>5</v>
      </c>
      <c r="E71" s="9">
        <f t="shared" si="1"/>
        <v>5</v>
      </c>
      <c r="F71" s="9"/>
    </row>
    <row r="72" ht="22" customHeight="1" spans="1:6">
      <c r="A72" s="9">
        <v>69</v>
      </c>
      <c r="B72" s="10" t="s">
        <v>4172</v>
      </c>
      <c r="C72" s="9" t="s">
        <v>261</v>
      </c>
      <c r="D72" s="9">
        <v>4</v>
      </c>
      <c r="E72" s="9">
        <f t="shared" si="1"/>
        <v>4</v>
      </c>
      <c r="F72" s="9"/>
    </row>
    <row r="73" ht="22" customHeight="1" spans="1:6">
      <c r="A73" s="9">
        <v>70</v>
      </c>
      <c r="B73" s="10" t="s">
        <v>4173</v>
      </c>
      <c r="C73" s="9" t="s">
        <v>4174</v>
      </c>
      <c r="D73" s="9">
        <v>3.2</v>
      </c>
      <c r="E73" s="9">
        <f t="shared" si="1"/>
        <v>3.2</v>
      </c>
      <c r="F73" s="9"/>
    </row>
    <row r="74" ht="22" customHeight="1" spans="1:6">
      <c r="A74" s="9">
        <v>71</v>
      </c>
      <c r="B74" s="10" t="s">
        <v>4175</v>
      </c>
      <c r="C74" s="9" t="s">
        <v>1246</v>
      </c>
      <c r="D74" s="9">
        <v>1.2</v>
      </c>
      <c r="E74" s="9">
        <f t="shared" si="1"/>
        <v>1.2</v>
      </c>
      <c r="F74" s="9"/>
    </row>
    <row r="75" ht="22" customHeight="1" spans="1:6">
      <c r="A75" s="9">
        <v>72</v>
      </c>
      <c r="B75" s="10" t="s">
        <v>4176</v>
      </c>
      <c r="C75" s="9" t="s">
        <v>1252</v>
      </c>
      <c r="D75" s="9">
        <v>7.5</v>
      </c>
      <c r="E75" s="9">
        <f t="shared" si="1"/>
        <v>7.5</v>
      </c>
      <c r="F75" s="9"/>
    </row>
    <row r="76" ht="22" customHeight="1" spans="1:6">
      <c r="A76" s="9">
        <v>73</v>
      </c>
      <c r="B76" s="10" t="s">
        <v>4177</v>
      </c>
      <c r="C76" s="9" t="s">
        <v>4178</v>
      </c>
      <c r="D76" s="9">
        <v>2</v>
      </c>
      <c r="E76" s="9">
        <f t="shared" si="1"/>
        <v>2</v>
      </c>
      <c r="F76" s="9"/>
    </row>
    <row r="77" ht="22" customHeight="1" spans="1:6">
      <c r="A77" s="9">
        <v>74</v>
      </c>
      <c r="B77" s="10" t="s">
        <v>4179</v>
      </c>
      <c r="C77" s="9" t="s">
        <v>80</v>
      </c>
      <c r="D77" s="9">
        <v>1</v>
      </c>
      <c r="E77" s="9">
        <f t="shared" si="1"/>
        <v>1</v>
      </c>
      <c r="F77" s="9"/>
    </row>
    <row r="78" ht="22" customHeight="1" spans="1:6">
      <c r="A78" s="9">
        <v>75</v>
      </c>
      <c r="B78" s="10" t="s">
        <v>4180</v>
      </c>
      <c r="C78" s="9" t="s">
        <v>1273</v>
      </c>
      <c r="D78" s="9">
        <v>3</v>
      </c>
      <c r="E78" s="9">
        <f t="shared" si="1"/>
        <v>3</v>
      </c>
      <c r="F78" s="9"/>
    </row>
    <row r="79" ht="22" customHeight="1" spans="1:6">
      <c r="A79" s="9">
        <v>76</v>
      </c>
      <c r="B79" s="10" t="s">
        <v>122</v>
      </c>
      <c r="C79" s="9" t="s">
        <v>1099</v>
      </c>
      <c r="D79" s="9">
        <v>263.3</v>
      </c>
      <c r="E79" s="9">
        <f t="shared" si="1"/>
        <v>263.3</v>
      </c>
      <c r="F79" s="9"/>
    </row>
    <row r="80" ht="22" customHeight="1" spans="1:6">
      <c r="A80" s="9">
        <v>77</v>
      </c>
      <c r="B80" s="10" t="s">
        <v>150</v>
      </c>
      <c r="C80" s="9" t="s">
        <v>151</v>
      </c>
      <c r="D80" s="9">
        <v>164.2</v>
      </c>
      <c r="E80" s="9">
        <f t="shared" si="1"/>
        <v>164.2</v>
      </c>
      <c r="F80" s="9"/>
    </row>
    <row r="81" ht="22" customHeight="1" spans="1:6">
      <c r="A81" s="9">
        <v>78</v>
      </c>
      <c r="B81" s="10" t="s">
        <v>4181</v>
      </c>
      <c r="C81" s="9" t="s">
        <v>1294</v>
      </c>
      <c r="D81" s="9">
        <v>1.6</v>
      </c>
      <c r="E81" s="9">
        <f t="shared" si="1"/>
        <v>1.6</v>
      </c>
      <c r="F81" s="9"/>
    </row>
    <row r="82" ht="22" customHeight="1" spans="1:6">
      <c r="A82" s="9">
        <v>79</v>
      </c>
      <c r="B82" s="10" t="s">
        <v>4182</v>
      </c>
      <c r="C82" s="9" t="s">
        <v>4183</v>
      </c>
      <c r="D82" s="9">
        <v>5</v>
      </c>
      <c r="E82" s="9">
        <f t="shared" si="1"/>
        <v>5</v>
      </c>
      <c r="F82" s="9"/>
    </row>
    <row r="83" ht="22" customHeight="1" spans="1:6">
      <c r="A83" s="9">
        <v>80</v>
      </c>
      <c r="B83" s="10" t="s">
        <v>4184</v>
      </c>
      <c r="C83" s="9" t="s">
        <v>377</v>
      </c>
      <c r="D83" s="9">
        <v>2.5</v>
      </c>
      <c r="E83" s="9">
        <f t="shared" si="1"/>
        <v>2.5</v>
      </c>
      <c r="F83" s="9"/>
    </row>
    <row r="84" ht="22" customHeight="1" spans="1:6">
      <c r="A84" s="9">
        <v>81</v>
      </c>
      <c r="B84" s="10" t="s">
        <v>140</v>
      </c>
      <c r="C84" s="9" t="s">
        <v>141</v>
      </c>
      <c r="D84" s="9">
        <v>10</v>
      </c>
      <c r="E84" s="9">
        <f t="shared" si="1"/>
        <v>10</v>
      </c>
      <c r="F84" s="9"/>
    </row>
    <row r="85" ht="22" customHeight="1" spans="1:6">
      <c r="A85" s="9">
        <v>82</v>
      </c>
      <c r="B85" s="10" t="s">
        <v>4185</v>
      </c>
      <c r="C85" s="9" t="s">
        <v>95</v>
      </c>
      <c r="D85" s="9">
        <v>4</v>
      </c>
      <c r="E85" s="9">
        <f t="shared" si="1"/>
        <v>4</v>
      </c>
      <c r="F85" s="9"/>
    </row>
    <row r="86" ht="22" customHeight="1" spans="1:6">
      <c r="A86" s="11" t="s">
        <v>4186</v>
      </c>
      <c r="B86" s="12"/>
      <c r="C86" s="11"/>
      <c r="D86" s="13">
        <f>SUM(D4:D85)</f>
        <v>767.5</v>
      </c>
      <c r="E86" s="13">
        <f>SUM(E4:E85)</f>
        <v>767.5</v>
      </c>
      <c r="F86" s="13"/>
    </row>
    <row r="87" ht="33" customHeight="1" spans="1:6">
      <c r="A87" s="14" t="s">
        <v>147</v>
      </c>
      <c r="B87" s="15"/>
      <c r="C87" s="14"/>
      <c r="D87" s="14"/>
      <c r="E87" s="14"/>
      <c r="F87" s="14"/>
    </row>
  </sheetData>
  <mergeCells count="4">
    <mergeCell ref="A1:F1"/>
    <mergeCell ref="A2:F2"/>
    <mergeCell ref="A86:C86"/>
    <mergeCell ref="A87:F87"/>
  </mergeCells>
  <pageMargins left="0.751388888888889" right="0.751388888888889" top="1" bottom="1" header="0.5" footer="0.5"/>
  <pageSetup paperSize="9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3"/>
  <sheetViews>
    <sheetView workbookViewId="0">
      <selection activeCell="F364" sqref="F364"/>
    </sheetView>
  </sheetViews>
  <sheetFormatPr defaultColWidth="9" defaultRowHeight="13.5" outlineLevelCol="5"/>
  <cols>
    <col min="1" max="1" width="8.375" customWidth="1"/>
    <col min="2" max="2" width="15.5" style="2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4187</v>
      </c>
      <c r="B1" s="5"/>
      <c r="C1" s="4"/>
      <c r="D1" s="4"/>
      <c r="E1" s="4"/>
      <c r="F1" s="4"/>
    </row>
    <row r="2" ht="24" customHeight="1" spans="1:6">
      <c r="A2" s="6" t="s">
        <v>4188</v>
      </c>
      <c r="B2" s="7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10" t="s">
        <v>4189</v>
      </c>
      <c r="C4" s="9" t="s">
        <v>3696</v>
      </c>
      <c r="D4" s="9">
        <v>1</v>
      </c>
      <c r="E4" s="9">
        <f t="shared" ref="E4:E67" si="0">D4</f>
        <v>1</v>
      </c>
      <c r="F4" s="9"/>
    </row>
    <row r="5" ht="22" customHeight="1" spans="1:6">
      <c r="A5" s="9">
        <v>2</v>
      </c>
      <c r="B5" s="10" t="s">
        <v>4190</v>
      </c>
      <c r="C5" s="9" t="s">
        <v>884</v>
      </c>
      <c r="D5" s="9">
        <v>1</v>
      </c>
      <c r="E5" s="9">
        <f t="shared" si="0"/>
        <v>1</v>
      </c>
      <c r="F5" s="9"/>
    </row>
    <row r="6" ht="22" customHeight="1" spans="1:6">
      <c r="A6" s="9">
        <v>3</v>
      </c>
      <c r="B6" s="10" t="s">
        <v>4191</v>
      </c>
      <c r="C6" s="9" t="s">
        <v>53</v>
      </c>
      <c r="D6" s="9">
        <v>1.5</v>
      </c>
      <c r="E6" s="9">
        <f t="shared" si="0"/>
        <v>1.5</v>
      </c>
      <c r="F6" s="9"/>
    </row>
    <row r="7" ht="22" customHeight="1" spans="1:6">
      <c r="A7" s="9">
        <v>4</v>
      </c>
      <c r="B7" s="10" t="s">
        <v>4192</v>
      </c>
      <c r="C7" s="9" t="s">
        <v>4193</v>
      </c>
      <c r="D7" s="9">
        <v>445</v>
      </c>
      <c r="E7" s="9">
        <f t="shared" si="0"/>
        <v>445</v>
      </c>
      <c r="F7" s="9"/>
    </row>
    <row r="8" ht="22" customHeight="1" spans="1:6">
      <c r="A8" s="9">
        <v>5</v>
      </c>
      <c r="B8" s="10" t="s">
        <v>1448</v>
      </c>
      <c r="C8" s="9" t="s">
        <v>354</v>
      </c>
      <c r="D8" s="9">
        <v>3</v>
      </c>
      <c r="E8" s="9">
        <f t="shared" si="0"/>
        <v>3</v>
      </c>
      <c r="F8" s="9"/>
    </row>
    <row r="9" ht="22" customHeight="1" spans="1:6">
      <c r="A9" s="9">
        <v>6</v>
      </c>
      <c r="B9" s="10" t="s">
        <v>4194</v>
      </c>
      <c r="C9" s="9" t="s">
        <v>671</v>
      </c>
      <c r="D9" s="9">
        <v>2</v>
      </c>
      <c r="E9" s="9">
        <f t="shared" si="0"/>
        <v>2</v>
      </c>
      <c r="F9" s="9"/>
    </row>
    <row r="10" ht="22" customHeight="1" spans="1:6">
      <c r="A10" s="9">
        <v>7</v>
      </c>
      <c r="B10" s="10" t="s">
        <v>4195</v>
      </c>
      <c r="C10" s="9" t="s">
        <v>567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10" t="s">
        <v>4196</v>
      </c>
      <c r="C11" s="9" t="s">
        <v>2291</v>
      </c>
      <c r="D11" s="9">
        <v>2</v>
      </c>
      <c r="E11" s="9">
        <f t="shared" si="0"/>
        <v>2</v>
      </c>
      <c r="F11" s="9"/>
    </row>
    <row r="12" ht="22" customHeight="1" spans="1:6">
      <c r="A12" s="9">
        <v>9</v>
      </c>
      <c r="B12" s="10" t="s">
        <v>4197</v>
      </c>
      <c r="C12" s="9" t="s">
        <v>4198</v>
      </c>
      <c r="D12" s="9">
        <v>2</v>
      </c>
      <c r="E12" s="9">
        <f t="shared" si="0"/>
        <v>2</v>
      </c>
      <c r="F12" s="9"/>
    </row>
    <row r="13" ht="22" customHeight="1" spans="1:6">
      <c r="A13" s="9">
        <v>10</v>
      </c>
      <c r="B13" s="10" t="s">
        <v>4199</v>
      </c>
      <c r="C13" s="9" t="s">
        <v>1289</v>
      </c>
      <c r="D13" s="9">
        <v>3</v>
      </c>
      <c r="E13" s="9">
        <f t="shared" si="0"/>
        <v>3</v>
      </c>
      <c r="F13" s="9"/>
    </row>
    <row r="14" ht="22" customHeight="1" spans="1:6">
      <c r="A14" s="9">
        <v>11</v>
      </c>
      <c r="B14" s="10" t="s">
        <v>4200</v>
      </c>
      <c r="C14" s="9" t="s">
        <v>257</v>
      </c>
      <c r="D14" s="9">
        <v>2</v>
      </c>
      <c r="E14" s="9">
        <f t="shared" si="0"/>
        <v>2</v>
      </c>
      <c r="F14" s="9"/>
    </row>
    <row r="15" ht="22" customHeight="1" spans="1:6">
      <c r="A15" s="9">
        <v>12</v>
      </c>
      <c r="B15" s="10" t="s">
        <v>4201</v>
      </c>
      <c r="C15" s="9" t="s">
        <v>188</v>
      </c>
      <c r="D15" s="9">
        <v>2</v>
      </c>
      <c r="E15" s="9">
        <f t="shared" si="0"/>
        <v>2</v>
      </c>
      <c r="F15" s="9"/>
    </row>
    <row r="16" ht="22" customHeight="1" spans="1:6">
      <c r="A16" s="9">
        <v>13</v>
      </c>
      <c r="B16" s="10" t="s">
        <v>2513</v>
      </c>
      <c r="C16" s="9" t="s">
        <v>247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10" t="s">
        <v>4202</v>
      </c>
      <c r="C17" s="9" t="s">
        <v>2732</v>
      </c>
      <c r="D17" s="9">
        <v>2</v>
      </c>
      <c r="E17" s="9">
        <f t="shared" si="0"/>
        <v>2</v>
      </c>
      <c r="F17" s="9"/>
    </row>
    <row r="18" ht="22" customHeight="1" spans="1:6">
      <c r="A18" s="9">
        <v>15</v>
      </c>
      <c r="B18" s="10" t="s">
        <v>4203</v>
      </c>
      <c r="C18" s="9" t="s">
        <v>671</v>
      </c>
      <c r="D18" s="9">
        <v>2</v>
      </c>
      <c r="E18" s="9">
        <f t="shared" si="0"/>
        <v>2</v>
      </c>
      <c r="F18" s="9"/>
    </row>
    <row r="19" ht="22" customHeight="1" spans="1:6">
      <c r="A19" s="9">
        <v>16</v>
      </c>
      <c r="B19" s="10" t="s">
        <v>4204</v>
      </c>
      <c r="C19" s="9" t="s">
        <v>785</v>
      </c>
      <c r="D19" s="9">
        <v>5</v>
      </c>
      <c r="E19" s="9">
        <f t="shared" si="0"/>
        <v>5</v>
      </c>
      <c r="F19" s="9"/>
    </row>
    <row r="20" ht="22" customHeight="1" spans="1:6">
      <c r="A20" s="9">
        <v>17</v>
      </c>
      <c r="B20" s="10" t="s">
        <v>4205</v>
      </c>
      <c r="C20" s="9" t="s">
        <v>770</v>
      </c>
      <c r="D20" s="9">
        <v>3</v>
      </c>
      <c r="E20" s="9">
        <f t="shared" si="0"/>
        <v>3</v>
      </c>
      <c r="F20" s="9"/>
    </row>
    <row r="21" ht="22" customHeight="1" spans="1:6">
      <c r="A21" s="9">
        <v>18</v>
      </c>
      <c r="B21" s="10" t="s">
        <v>4206</v>
      </c>
      <c r="C21" s="9" t="s">
        <v>3276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10" t="s">
        <v>4207</v>
      </c>
      <c r="C22" s="9" t="s">
        <v>461</v>
      </c>
      <c r="D22" s="9">
        <v>3</v>
      </c>
      <c r="E22" s="9">
        <f t="shared" si="0"/>
        <v>3</v>
      </c>
      <c r="F22" s="9"/>
    </row>
    <row r="23" ht="22" customHeight="1" spans="1:6">
      <c r="A23" s="9">
        <v>20</v>
      </c>
      <c r="B23" s="10" t="s">
        <v>118</v>
      </c>
      <c r="C23" s="9" t="s">
        <v>235</v>
      </c>
      <c r="D23" s="9">
        <v>2</v>
      </c>
      <c r="E23" s="9">
        <f t="shared" si="0"/>
        <v>2</v>
      </c>
      <c r="F23" s="9"/>
    </row>
    <row r="24" ht="22" customHeight="1" spans="1:6">
      <c r="A24" s="9">
        <v>21</v>
      </c>
      <c r="B24" s="10" t="s">
        <v>4208</v>
      </c>
      <c r="C24" s="9" t="s">
        <v>597</v>
      </c>
      <c r="D24" s="9">
        <v>3</v>
      </c>
      <c r="E24" s="9">
        <f t="shared" si="0"/>
        <v>3</v>
      </c>
      <c r="F24" s="9"/>
    </row>
    <row r="25" ht="22" customHeight="1" spans="1:6">
      <c r="A25" s="9">
        <v>22</v>
      </c>
      <c r="B25" s="10" t="s">
        <v>4209</v>
      </c>
      <c r="C25" s="9" t="s">
        <v>4210</v>
      </c>
      <c r="D25" s="9">
        <v>4</v>
      </c>
      <c r="E25" s="9">
        <f t="shared" si="0"/>
        <v>4</v>
      </c>
      <c r="F25" s="9"/>
    </row>
    <row r="26" ht="22" customHeight="1" spans="1:6">
      <c r="A26" s="9">
        <v>23</v>
      </c>
      <c r="B26" s="10" t="s">
        <v>4211</v>
      </c>
      <c r="C26" s="9" t="s">
        <v>673</v>
      </c>
      <c r="D26" s="9">
        <v>2.5</v>
      </c>
      <c r="E26" s="9">
        <f t="shared" si="0"/>
        <v>2.5</v>
      </c>
      <c r="F26" s="9"/>
    </row>
    <row r="27" ht="22" customHeight="1" spans="1:6">
      <c r="A27" s="9">
        <v>24</v>
      </c>
      <c r="B27" s="10" t="s">
        <v>4212</v>
      </c>
      <c r="C27" s="9" t="s">
        <v>453</v>
      </c>
      <c r="D27" s="9">
        <v>1</v>
      </c>
      <c r="E27" s="9">
        <f t="shared" si="0"/>
        <v>1</v>
      </c>
      <c r="F27" s="9"/>
    </row>
    <row r="28" ht="22" customHeight="1" spans="1:6">
      <c r="A28" s="9">
        <v>25</v>
      </c>
      <c r="B28" s="10" t="s">
        <v>4213</v>
      </c>
      <c r="C28" s="9" t="s">
        <v>876</v>
      </c>
      <c r="D28" s="9">
        <v>2</v>
      </c>
      <c r="E28" s="9">
        <f t="shared" si="0"/>
        <v>2</v>
      </c>
      <c r="F28" s="9"/>
    </row>
    <row r="29" ht="22" customHeight="1" spans="1:6">
      <c r="A29" s="9">
        <v>26</v>
      </c>
      <c r="B29" s="10" t="s">
        <v>4214</v>
      </c>
      <c r="C29" s="9" t="s">
        <v>362</v>
      </c>
      <c r="D29" s="9">
        <v>4</v>
      </c>
      <c r="E29" s="9">
        <f t="shared" si="0"/>
        <v>4</v>
      </c>
      <c r="F29" s="9"/>
    </row>
    <row r="30" ht="22" customHeight="1" spans="1:6">
      <c r="A30" s="9">
        <v>27</v>
      </c>
      <c r="B30" s="10" t="s">
        <v>4215</v>
      </c>
      <c r="C30" s="9" t="s">
        <v>671</v>
      </c>
      <c r="D30" s="9">
        <v>19</v>
      </c>
      <c r="E30" s="9">
        <f t="shared" si="0"/>
        <v>19</v>
      </c>
      <c r="F30" s="9"/>
    </row>
    <row r="31" ht="22" customHeight="1" spans="1:6">
      <c r="A31" s="9">
        <v>28</v>
      </c>
      <c r="B31" s="10" t="s">
        <v>1105</v>
      </c>
      <c r="C31" s="9" t="s">
        <v>360</v>
      </c>
      <c r="D31" s="9">
        <v>5</v>
      </c>
      <c r="E31" s="9">
        <f t="shared" si="0"/>
        <v>5</v>
      </c>
      <c r="F31" s="9"/>
    </row>
    <row r="32" ht="22" customHeight="1" spans="1:6">
      <c r="A32" s="9">
        <v>29</v>
      </c>
      <c r="B32" s="10" t="s">
        <v>4216</v>
      </c>
      <c r="C32" s="9" t="s">
        <v>688</v>
      </c>
      <c r="D32" s="9">
        <v>6</v>
      </c>
      <c r="E32" s="9">
        <f t="shared" si="0"/>
        <v>6</v>
      </c>
      <c r="F32" s="9"/>
    </row>
    <row r="33" ht="22" customHeight="1" spans="1:6">
      <c r="A33" s="9">
        <v>30</v>
      </c>
      <c r="B33" s="10" t="s">
        <v>4217</v>
      </c>
      <c r="C33" s="9" t="s">
        <v>17</v>
      </c>
      <c r="D33" s="9">
        <v>5</v>
      </c>
      <c r="E33" s="9">
        <f t="shared" si="0"/>
        <v>5</v>
      </c>
      <c r="F33" s="9"/>
    </row>
    <row r="34" ht="22" customHeight="1" spans="1:6">
      <c r="A34" s="9">
        <v>31</v>
      </c>
      <c r="B34" s="10" t="s">
        <v>4218</v>
      </c>
      <c r="C34" s="9" t="s">
        <v>1906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10" t="s">
        <v>4219</v>
      </c>
      <c r="C35" s="9" t="s">
        <v>4220</v>
      </c>
      <c r="D35" s="9">
        <v>1</v>
      </c>
      <c r="E35" s="9">
        <f t="shared" si="0"/>
        <v>1</v>
      </c>
      <c r="F35" s="9"/>
    </row>
    <row r="36" ht="22" customHeight="1" spans="1:6">
      <c r="A36" s="9">
        <v>33</v>
      </c>
      <c r="B36" s="10" t="s">
        <v>4221</v>
      </c>
      <c r="C36" s="9" t="s">
        <v>4222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10" t="s">
        <v>4223</v>
      </c>
      <c r="C37" s="9" t="s">
        <v>424</v>
      </c>
      <c r="D37" s="9">
        <v>4</v>
      </c>
      <c r="E37" s="9">
        <f t="shared" si="0"/>
        <v>4</v>
      </c>
      <c r="F37" s="9"/>
    </row>
    <row r="38" ht="22" customHeight="1" spans="1:6">
      <c r="A38" s="9">
        <v>35</v>
      </c>
      <c r="B38" s="10" t="s">
        <v>4224</v>
      </c>
      <c r="C38" s="9" t="s">
        <v>574</v>
      </c>
      <c r="D38" s="9">
        <v>2</v>
      </c>
      <c r="E38" s="9">
        <f t="shared" si="0"/>
        <v>2</v>
      </c>
      <c r="F38" s="9"/>
    </row>
    <row r="39" ht="22" customHeight="1" spans="1:6">
      <c r="A39" s="9">
        <v>36</v>
      </c>
      <c r="B39" s="10" t="s">
        <v>4225</v>
      </c>
      <c r="C39" s="9" t="s">
        <v>1897</v>
      </c>
      <c r="D39" s="9">
        <v>3</v>
      </c>
      <c r="E39" s="9">
        <f t="shared" si="0"/>
        <v>3</v>
      </c>
      <c r="F39" s="9"/>
    </row>
    <row r="40" ht="22" customHeight="1" spans="1:6">
      <c r="A40" s="9">
        <v>37</v>
      </c>
      <c r="B40" s="10" t="s">
        <v>4226</v>
      </c>
      <c r="C40" s="9" t="s">
        <v>1738</v>
      </c>
      <c r="D40" s="9">
        <v>1.5</v>
      </c>
      <c r="E40" s="9">
        <f t="shared" si="0"/>
        <v>1.5</v>
      </c>
      <c r="F40" s="9"/>
    </row>
    <row r="41" ht="22" customHeight="1" spans="1:6">
      <c r="A41" s="9">
        <v>38</v>
      </c>
      <c r="B41" s="10" t="s">
        <v>3111</v>
      </c>
      <c r="C41" s="9" t="s">
        <v>1758</v>
      </c>
      <c r="D41" s="9">
        <v>2</v>
      </c>
      <c r="E41" s="9">
        <f t="shared" si="0"/>
        <v>2</v>
      </c>
      <c r="F41" s="9"/>
    </row>
    <row r="42" ht="22" customHeight="1" spans="1:6">
      <c r="A42" s="9">
        <v>39</v>
      </c>
      <c r="B42" s="10" t="s">
        <v>4227</v>
      </c>
      <c r="C42" s="9" t="s">
        <v>1182</v>
      </c>
      <c r="D42" s="9">
        <v>2</v>
      </c>
      <c r="E42" s="9">
        <f t="shared" si="0"/>
        <v>2</v>
      </c>
      <c r="F42" s="9"/>
    </row>
    <row r="43" ht="22" customHeight="1" spans="1:6">
      <c r="A43" s="9">
        <v>40</v>
      </c>
      <c r="B43" s="10" t="s">
        <v>4228</v>
      </c>
      <c r="C43" s="9" t="s">
        <v>4229</v>
      </c>
      <c r="D43" s="9">
        <v>1.5</v>
      </c>
      <c r="E43" s="9">
        <f t="shared" si="0"/>
        <v>1.5</v>
      </c>
      <c r="F43" s="9"/>
    </row>
    <row r="44" ht="22" customHeight="1" spans="1:6">
      <c r="A44" s="9">
        <v>41</v>
      </c>
      <c r="B44" s="10" t="s">
        <v>4230</v>
      </c>
      <c r="C44" s="9" t="s">
        <v>507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10" t="s">
        <v>4231</v>
      </c>
      <c r="C45" s="9" t="s">
        <v>25</v>
      </c>
      <c r="D45" s="9">
        <v>3</v>
      </c>
      <c r="E45" s="9">
        <f t="shared" si="0"/>
        <v>3</v>
      </c>
      <c r="F45" s="9"/>
    </row>
    <row r="46" ht="22" customHeight="1" spans="1:6">
      <c r="A46" s="9">
        <v>43</v>
      </c>
      <c r="B46" s="10" t="s">
        <v>4232</v>
      </c>
      <c r="C46" s="9" t="s">
        <v>2479</v>
      </c>
      <c r="D46" s="9">
        <v>2</v>
      </c>
      <c r="E46" s="9">
        <f t="shared" si="0"/>
        <v>2</v>
      </c>
      <c r="F46" s="9"/>
    </row>
    <row r="47" ht="22" customHeight="1" spans="1:6">
      <c r="A47" s="9">
        <v>44</v>
      </c>
      <c r="B47" s="10" t="s">
        <v>4233</v>
      </c>
      <c r="C47" s="9" t="s">
        <v>2955</v>
      </c>
      <c r="D47" s="9">
        <v>1.5</v>
      </c>
      <c r="E47" s="9">
        <f t="shared" si="0"/>
        <v>1.5</v>
      </c>
      <c r="F47" s="9"/>
    </row>
    <row r="48" ht="22" customHeight="1" spans="1:6">
      <c r="A48" s="9">
        <v>45</v>
      </c>
      <c r="B48" s="10" t="s">
        <v>4234</v>
      </c>
      <c r="C48" s="9" t="s">
        <v>1951</v>
      </c>
      <c r="D48" s="9">
        <v>2</v>
      </c>
      <c r="E48" s="9">
        <f t="shared" si="0"/>
        <v>2</v>
      </c>
      <c r="F48" s="9"/>
    </row>
    <row r="49" ht="22" customHeight="1" spans="1:6">
      <c r="A49" s="9">
        <v>46</v>
      </c>
      <c r="B49" s="10" t="s">
        <v>4235</v>
      </c>
      <c r="C49" s="9" t="s">
        <v>673</v>
      </c>
      <c r="D49" s="9">
        <v>3</v>
      </c>
      <c r="E49" s="9">
        <f t="shared" si="0"/>
        <v>3</v>
      </c>
      <c r="F49" s="9"/>
    </row>
    <row r="50" ht="22" customHeight="1" spans="1:6">
      <c r="A50" s="9">
        <v>47</v>
      </c>
      <c r="B50" s="10" t="s">
        <v>4236</v>
      </c>
      <c r="C50" s="9" t="s">
        <v>1191</v>
      </c>
      <c r="D50" s="9">
        <v>2</v>
      </c>
      <c r="E50" s="9">
        <f t="shared" si="0"/>
        <v>2</v>
      </c>
      <c r="F50" s="9"/>
    </row>
    <row r="51" ht="22" customHeight="1" spans="1:6">
      <c r="A51" s="9">
        <v>48</v>
      </c>
      <c r="B51" s="10" t="s">
        <v>4237</v>
      </c>
      <c r="C51" s="9" t="s">
        <v>728</v>
      </c>
      <c r="D51" s="9">
        <v>3</v>
      </c>
      <c r="E51" s="9">
        <f t="shared" si="0"/>
        <v>3</v>
      </c>
      <c r="F51" s="9"/>
    </row>
    <row r="52" ht="22" customHeight="1" spans="1:6">
      <c r="A52" s="9">
        <v>49</v>
      </c>
      <c r="B52" s="10" t="s">
        <v>4238</v>
      </c>
      <c r="C52" s="9" t="s">
        <v>23</v>
      </c>
      <c r="D52" s="9">
        <v>5</v>
      </c>
      <c r="E52" s="9">
        <f t="shared" si="0"/>
        <v>5</v>
      </c>
      <c r="F52" s="9"/>
    </row>
    <row r="53" ht="22" customHeight="1" spans="1:6">
      <c r="A53" s="9">
        <v>50</v>
      </c>
      <c r="B53" s="10" t="s">
        <v>4239</v>
      </c>
      <c r="C53" s="9" t="s">
        <v>23</v>
      </c>
      <c r="D53" s="9">
        <v>4</v>
      </c>
      <c r="E53" s="9">
        <f t="shared" si="0"/>
        <v>4</v>
      </c>
      <c r="F53" s="9"/>
    </row>
    <row r="54" ht="22" customHeight="1" spans="1:6">
      <c r="A54" s="9">
        <v>51</v>
      </c>
      <c r="B54" s="10" t="s">
        <v>4240</v>
      </c>
      <c r="C54" s="9" t="s">
        <v>2692</v>
      </c>
      <c r="D54" s="9">
        <v>4</v>
      </c>
      <c r="E54" s="9">
        <f t="shared" si="0"/>
        <v>4</v>
      </c>
      <c r="F54" s="9"/>
    </row>
    <row r="55" ht="22" customHeight="1" spans="1:6">
      <c r="A55" s="9">
        <v>52</v>
      </c>
      <c r="B55" s="10" t="s">
        <v>4241</v>
      </c>
      <c r="C55" s="9" t="s">
        <v>418</v>
      </c>
      <c r="D55" s="9">
        <v>2</v>
      </c>
      <c r="E55" s="9">
        <f t="shared" si="0"/>
        <v>2</v>
      </c>
      <c r="F55" s="9"/>
    </row>
    <row r="56" ht="22" customHeight="1" spans="1:6">
      <c r="A56" s="9">
        <v>53</v>
      </c>
      <c r="B56" s="10" t="s">
        <v>4242</v>
      </c>
      <c r="C56" s="9" t="s">
        <v>407</v>
      </c>
      <c r="D56" s="9">
        <v>4</v>
      </c>
      <c r="E56" s="9">
        <f t="shared" si="0"/>
        <v>4</v>
      </c>
      <c r="F56" s="9"/>
    </row>
    <row r="57" ht="22" customHeight="1" spans="1:6">
      <c r="A57" s="9">
        <v>54</v>
      </c>
      <c r="B57" s="10" t="s">
        <v>4243</v>
      </c>
      <c r="C57" s="9" t="s">
        <v>548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10" t="s">
        <v>4244</v>
      </c>
      <c r="C58" s="9" t="s">
        <v>538</v>
      </c>
      <c r="D58" s="9">
        <v>2.5</v>
      </c>
      <c r="E58" s="9">
        <f t="shared" si="0"/>
        <v>2.5</v>
      </c>
      <c r="F58" s="9"/>
    </row>
    <row r="59" ht="22" customHeight="1" spans="1:6">
      <c r="A59" s="9">
        <v>56</v>
      </c>
      <c r="B59" s="10" t="s">
        <v>4245</v>
      </c>
      <c r="C59" s="9" t="s">
        <v>47</v>
      </c>
      <c r="D59" s="9">
        <v>2.5</v>
      </c>
      <c r="E59" s="9">
        <f t="shared" si="0"/>
        <v>2.5</v>
      </c>
      <c r="F59" s="9"/>
    </row>
    <row r="60" ht="22" customHeight="1" spans="1:6">
      <c r="A60" s="9">
        <v>57</v>
      </c>
      <c r="B60" s="10" t="s">
        <v>4246</v>
      </c>
      <c r="C60" s="9" t="s">
        <v>914</v>
      </c>
      <c r="D60" s="9">
        <v>3</v>
      </c>
      <c r="E60" s="9">
        <f t="shared" si="0"/>
        <v>3</v>
      </c>
      <c r="F60" s="9"/>
    </row>
    <row r="61" ht="22" customHeight="1" spans="1:6">
      <c r="A61" s="9">
        <v>58</v>
      </c>
      <c r="B61" s="10" t="s">
        <v>4247</v>
      </c>
      <c r="C61" s="9" t="s">
        <v>300</v>
      </c>
      <c r="D61" s="9">
        <v>3</v>
      </c>
      <c r="E61" s="9">
        <f t="shared" si="0"/>
        <v>3</v>
      </c>
      <c r="F61" s="9"/>
    </row>
    <row r="62" ht="22" customHeight="1" spans="1:6">
      <c r="A62" s="9">
        <v>59</v>
      </c>
      <c r="B62" s="10" t="s">
        <v>4248</v>
      </c>
      <c r="C62" s="9" t="s">
        <v>632</v>
      </c>
      <c r="D62" s="9">
        <v>4</v>
      </c>
      <c r="E62" s="9">
        <f t="shared" si="0"/>
        <v>4</v>
      </c>
      <c r="F62" s="9"/>
    </row>
    <row r="63" ht="22" customHeight="1" spans="1:6">
      <c r="A63" s="9">
        <v>60</v>
      </c>
      <c r="B63" s="10" t="s">
        <v>4249</v>
      </c>
      <c r="C63" s="9" t="s">
        <v>2976</v>
      </c>
      <c r="D63" s="9">
        <v>2</v>
      </c>
      <c r="E63" s="9">
        <f t="shared" si="0"/>
        <v>2</v>
      </c>
      <c r="F63" s="9"/>
    </row>
    <row r="64" ht="22" customHeight="1" spans="1:6">
      <c r="A64" s="9">
        <v>61</v>
      </c>
      <c r="B64" s="10" t="s">
        <v>4250</v>
      </c>
      <c r="C64" s="9" t="s">
        <v>4251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10" t="s">
        <v>4252</v>
      </c>
      <c r="C65" s="9" t="s">
        <v>95</v>
      </c>
      <c r="D65" s="9">
        <v>3</v>
      </c>
      <c r="E65" s="9">
        <f t="shared" si="0"/>
        <v>3</v>
      </c>
      <c r="F65" s="9"/>
    </row>
    <row r="66" ht="22" customHeight="1" spans="1:6">
      <c r="A66" s="9">
        <v>63</v>
      </c>
      <c r="B66" s="10" t="s">
        <v>4253</v>
      </c>
      <c r="C66" s="9" t="s">
        <v>1175</v>
      </c>
      <c r="D66" s="9">
        <v>4</v>
      </c>
      <c r="E66" s="9">
        <f t="shared" si="0"/>
        <v>4</v>
      </c>
      <c r="F66" s="9"/>
    </row>
    <row r="67" ht="22" customHeight="1" spans="1:6">
      <c r="A67" s="9">
        <v>64</v>
      </c>
      <c r="B67" s="10" t="s">
        <v>4254</v>
      </c>
      <c r="C67" s="9" t="s">
        <v>300</v>
      </c>
      <c r="D67" s="9">
        <v>4</v>
      </c>
      <c r="E67" s="9">
        <f t="shared" si="0"/>
        <v>4</v>
      </c>
      <c r="F67" s="9"/>
    </row>
    <row r="68" ht="22" customHeight="1" spans="1:6">
      <c r="A68" s="9">
        <v>65</v>
      </c>
      <c r="B68" s="10" t="s">
        <v>4255</v>
      </c>
      <c r="C68" s="9" t="s">
        <v>39</v>
      </c>
      <c r="D68" s="9">
        <v>7</v>
      </c>
      <c r="E68" s="9">
        <f t="shared" ref="E68:E131" si="1">D68</f>
        <v>7</v>
      </c>
      <c r="F68" s="9"/>
    </row>
    <row r="69" ht="22" customHeight="1" spans="1:6">
      <c r="A69" s="9">
        <v>66</v>
      </c>
      <c r="B69" s="10" t="s">
        <v>4256</v>
      </c>
      <c r="C69" s="9" t="s">
        <v>461</v>
      </c>
      <c r="D69" s="9">
        <v>3</v>
      </c>
      <c r="E69" s="9">
        <f t="shared" si="1"/>
        <v>3</v>
      </c>
      <c r="F69" s="9"/>
    </row>
    <row r="70" ht="22" customHeight="1" spans="1:6">
      <c r="A70" s="9">
        <v>67</v>
      </c>
      <c r="B70" s="10" t="s">
        <v>4257</v>
      </c>
      <c r="C70" s="9" t="s">
        <v>41</v>
      </c>
      <c r="D70" s="9">
        <v>2</v>
      </c>
      <c r="E70" s="9">
        <f t="shared" si="1"/>
        <v>2</v>
      </c>
      <c r="F70" s="9"/>
    </row>
    <row r="71" ht="22" customHeight="1" spans="1:6">
      <c r="A71" s="9">
        <v>68</v>
      </c>
      <c r="B71" s="10" t="s">
        <v>4258</v>
      </c>
      <c r="C71" s="9" t="s">
        <v>1118</v>
      </c>
      <c r="D71" s="9">
        <v>2.5</v>
      </c>
      <c r="E71" s="9">
        <f t="shared" si="1"/>
        <v>2.5</v>
      </c>
      <c r="F71" s="9"/>
    </row>
    <row r="72" ht="22" customHeight="1" spans="1:6">
      <c r="A72" s="9">
        <v>69</v>
      </c>
      <c r="B72" s="10" t="s">
        <v>4259</v>
      </c>
      <c r="C72" s="9" t="s">
        <v>95</v>
      </c>
      <c r="D72" s="9">
        <v>2</v>
      </c>
      <c r="E72" s="9">
        <f t="shared" si="1"/>
        <v>2</v>
      </c>
      <c r="F72" s="9"/>
    </row>
    <row r="73" ht="22" customHeight="1" spans="1:6">
      <c r="A73" s="9">
        <v>70</v>
      </c>
      <c r="B73" s="10" t="s">
        <v>4260</v>
      </c>
      <c r="C73" s="9" t="s">
        <v>4261</v>
      </c>
      <c r="D73" s="9">
        <v>3</v>
      </c>
      <c r="E73" s="9">
        <f t="shared" si="1"/>
        <v>3</v>
      </c>
      <c r="F73" s="9"/>
    </row>
    <row r="74" ht="22" customHeight="1" spans="1:6">
      <c r="A74" s="9">
        <v>71</v>
      </c>
      <c r="B74" s="10" t="s">
        <v>4262</v>
      </c>
      <c r="C74" s="9" t="s">
        <v>109</v>
      </c>
      <c r="D74" s="9">
        <v>3.5</v>
      </c>
      <c r="E74" s="9">
        <f t="shared" si="1"/>
        <v>3.5</v>
      </c>
      <c r="F74" s="9"/>
    </row>
    <row r="75" ht="22" customHeight="1" spans="1:6">
      <c r="A75" s="9">
        <v>72</v>
      </c>
      <c r="B75" s="10" t="s">
        <v>4263</v>
      </c>
      <c r="C75" s="9" t="s">
        <v>214</v>
      </c>
      <c r="D75" s="9">
        <v>4</v>
      </c>
      <c r="E75" s="9">
        <f t="shared" si="1"/>
        <v>4</v>
      </c>
      <c r="F75" s="9"/>
    </row>
    <row r="76" ht="22" customHeight="1" spans="1:6">
      <c r="A76" s="9">
        <v>73</v>
      </c>
      <c r="B76" s="10" t="s">
        <v>4264</v>
      </c>
      <c r="C76" s="9" t="s">
        <v>507</v>
      </c>
      <c r="D76" s="9">
        <v>2.5</v>
      </c>
      <c r="E76" s="9">
        <f t="shared" si="1"/>
        <v>2.5</v>
      </c>
      <c r="F76" s="9"/>
    </row>
    <row r="77" ht="22" customHeight="1" spans="1:6">
      <c r="A77" s="9">
        <v>74</v>
      </c>
      <c r="B77" s="10" t="s">
        <v>4265</v>
      </c>
      <c r="C77" s="9" t="s">
        <v>9</v>
      </c>
      <c r="D77" s="9">
        <v>5</v>
      </c>
      <c r="E77" s="9">
        <f t="shared" si="1"/>
        <v>5</v>
      </c>
      <c r="F77" s="9"/>
    </row>
    <row r="78" ht="22" customHeight="1" spans="1:6">
      <c r="A78" s="9">
        <v>75</v>
      </c>
      <c r="B78" s="10" t="s">
        <v>4266</v>
      </c>
      <c r="C78" s="9" t="s">
        <v>591</v>
      </c>
      <c r="D78" s="9">
        <v>2</v>
      </c>
      <c r="E78" s="9">
        <f t="shared" si="1"/>
        <v>2</v>
      </c>
      <c r="F78" s="9"/>
    </row>
    <row r="79" ht="22" customHeight="1" spans="1:6">
      <c r="A79" s="9">
        <v>76</v>
      </c>
      <c r="B79" s="10" t="s">
        <v>4267</v>
      </c>
      <c r="C79" s="9" t="s">
        <v>4268</v>
      </c>
      <c r="D79" s="9">
        <v>4</v>
      </c>
      <c r="E79" s="9">
        <f t="shared" si="1"/>
        <v>4</v>
      </c>
      <c r="F79" s="9"/>
    </row>
    <row r="80" ht="22" customHeight="1" spans="1:6">
      <c r="A80" s="9">
        <v>77</v>
      </c>
      <c r="B80" s="10" t="s">
        <v>4269</v>
      </c>
      <c r="C80" s="9" t="s">
        <v>1758</v>
      </c>
      <c r="D80" s="9">
        <v>2</v>
      </c>
      <c r="E80" s="9">
        <f t="shared" si="1"/>
        <v>2</v>
      </c>
      <c r="F80" s="9"/>
    </row>
    <row r="81" ht="22" customHeight="1" spans="1:6">
      <c r="A81" s="9">
        <v>78</v>
      </c>
      <c r="B81" s="10" t="s">
        <v>4270</v>
      </c>
      <c r="C81" s="9" t="s">
        <v>4271</v>
      </c>
      <c r="D81" s="9">
        <v>2</v>
      </c>
      <c r="E81" s="9">
        <f t="shared" si="1"/>
        <v>2</v>
      </c>
      <c r="F81" s="9"/>
    </row>
    <row r="82" ht="22" customHeight="1" spans="1:6">
      <c r="A82" s="9">
        <v>79</v>
      </c>
      <c r="B82" s="10" t="s">
        <v>4272</v>
      </c>
      <c r="C82" s="9" t="s">
        <v>4273</v>
      </c>
      <c r="D82" s="9">
        <v>2</v>
      </c>
      <c r="E82" s="9">
        <f t="shared" si="1"/>
        <v>2</v>
      </c>
      <c r="F82" s="9"/>
    </row>
    <row r="83" ht="22" customHeight="1" spans="1:6">
      <c r="A83" s="9">
        <v>80</v>
      </c>
      <c r="B83" s="10" t="s">
        <v>4274</v>
      </c>
      <c r="C83" s="9" t="s">
        <v>362</v>
      </c>
      <c r="D83" s="9">
        <v>3</v>
      </c>
      <c r="E83" s="9">
        <f t="shared" si="1"/>
        <v>3</v>
      </c>
      <c r="F83" s="9"/>
    </row>
    <row r="84" ht="22" customHeight="1" spans="1:6">
      <c r="A84" s="9">
        <v>81</v>
      </c>
      <c r="B84" s="10" t="s">
        <v>4275</v>
      </c>
      <c r="C84" s="9" t="s">
        <v>84</v>
      </c>
      <c r="D84" s="9">
        <v>4</v>
      </c>
      <c r="E84" s="9">
        <f t="shared" si="1"/>
        <v>4</v>
      </c>
      <c r="F84" s="9"/>
    </row>
    <row r="85" ht="22" customHeight="1" spans="1:6">
      <c r="A85" s="9">
        <v>82</v>
      </c>
      <c r="B85" s="10" t="s">
        <v>4276</v>
      </c>
      <c r="C85" s="9" t="s">
        <v>451</v>
      </c>
      <c r="D85" s="9">
        <v>3</v>
      </c>
      <c r="E85" s="9">
        <f t="shared" si="1"/>
        <v>3</v>
      </c>
      <c r="F85" s="9"/>
    </row>
    <row r="86" ht="22" customHeight="1" spans="1:6">
      <c r="A86" s="9">
        <v>83</v>
      </c>
      <c r="B86" s="10" t="s">
        <v>4277</v>
      </c>
      <c r="C86" s="9" t="s">
        <v>1561</v>
      </c>
      <c r="D86" s="9">
        <v>1.5</v>
      </c>
      <c r="E86" s="9">
        <f t="shared" si="1"/>
        <v>1.5</v>
      </c>
      <c r="F86" s="9"/>
    </row>
    <row r="87" ht="22" customHeight="1" spans="1:6">
      <c r="A87" s="9">
        <v>84</v>
      </c>
      <c r="B87" s="10" t="s">
        <v>4278</v>
      </c>
      <c r="C87" s="9" t="s">
        <v>342</v>
      </c>
      <c r="D87" s="9">
        <v>5</v>
      </c>
      <c r="E87" s="9">
        <f t="shared" si="1"/>
        <v>5</v>
      </c>
      <c r="F87" s="9"/>
    </row>
    <row r="88" ht="22" customHeight="1" spans="1:6">
      <c r="A88" s="9">
        <v>85</v>
      </c>
      <c r="B88" s="10" t="s">
        <v>1420</v>
      </c>
      <c r="C88" s="9" t="s">
        <v>1294</v>
      </c>
      <c r="D88" s="9">
        <v>2</v>
      </c>
      <c r="E88" s="9">
        <f t="shared" si="1"/>
        <v>2</v>
      </c>
      <c r="F88" s="9"/>
    </row>
    <row r="89" ht="22" customHeight="1" spans="1:6">
      <c r="A89" s="9">
        <v>86</v>
      </c>
      <c r="B89" s="10" t="s">
        <v>2220</v>
      </c>
      <c r="C89" s="9" t="s">
        <v>4279</v>
      </c>
      <c r="D89" s="9">
        <v>2</v>
      </c>
      <c r="E89" s="9">
        <f t="shared" si="1"/>
        <v>2</v>
      </c>
      <c r="F89" s="9"/>
    </row>
    <row r="90" ht="22" customHeight="1" spans="1:6">
      <c r="A90" s="9">
        <v>87</v>
      </c>
      <c r="B90" s="10" t="s">
        <v>4280</v>
      </c>
      <c r="C90" s="9" t="s">
        <v>414</v>
      </c>
      <c r="D90" s="9">
        <v>2</v>
      </c>
      <c r="E90" s="9">
        <f t="shared" si="1"/>
        <v>2</v>
      </c>
      <c r="F90" s="9"/>
    </row>
    <row r="91" ht="22" customHeight="1" spans="1:6">
      <c r="A91" s="9">
        <v>88</v>
      </c>
      <c r="B91" s="10" t="s">
        <v>4281</v>
      </c>
      <c r="C91" s="9" t="s">
        <v>497</v>
      </c>
      <c r="D91" s="9">
        <v>3</v>
      </c>
      <c r="E91" s="9">
        <f t="shared" si="1"/>
        <v>3</v>
      </c>
      <c r="F91" s="9"/>
    </row>
    <row r="92" ht="22" customHeight="1" spans="1:6">
      <c r="A92" s="9">
        <v>89</v>
      </c>
      <c r="B92" s="10" t="s">
        <v>4282</v>
      </c>
      <c r="C92" s="9" t="s">
        <v>2061</v>
      </c>
      <c r="D92" s="9">
        <v>4</v>
      </c>
      <c r="E92" s="9">
        <f t="shared" si="1"/>
        <v>4</v>
      </c>
      <c r="F92" s="9"/>
    </row>
    <row r="93" ht="22" customHeight="1" spans="1:6">
      <c r="A93" s="9">
        <v>90</v>
      </c>
      <c r="B93" s="10" t="s">
        <v>4283</v>
      </c>
      <c r="C93" s="9" t="s">
        <v>4284</v>
      </c>
      <c r="D93" s="9">
        <v>5</v>
      </c>
      <c r="E93" s="9">
        <f t="shared" si="1"/>
        <v>5</v>
      </c>
      <c r="F93" s="9"/>
    </row>
    <row r="94" ht="22" customHeight="1" spans="1:6">
      <c r="A94" s="9">
        <v>91</v>
      </c>
      <c r="B94" s="10" t="s">
        <v>4212</v>
      </c>
      <c r="C94" s="9" t="s">
        <v>632</v>
      </c>
      <c r="D94" s="9">
        <v>3</v>
      </c>
      <c r="E94" s="9">
        <f t="shared" si="1"/>
        <v>3</v>
      </c>
      <c r="F94" s="9"/>
    </row>
    <row r="95" ht="22" customHeight="1" spans="1:6">
      <c r="A95" s="9">
        <v>92</v>
      </c>
      <c r="B95" s="10" t="s">
        <v>4285</v>
      </c>
      <c r="C95" s="9" t="s">
        <v>4286</v>
      </c>
      <c r="D95" s="9">
        <v>1</v>
      </c>
      <c r="E95" s="9">
        <f t="shared" si="1"/>
        <v>1</v>
      </c>
      <c r="F95" s="9"/>
    </row>
    <row r="96" ht="22" customHeight="1" spans="1:6">
      <c r="A96" s="9">
        <v>93</v>
      </c>
      <c r="B96" s="10" t="s">
        <v>4287</v>
      </c>
      <c r="C96" s="9" t="s">
        <v>1151</v>
      </c>
      <c r="D96" s="9">
        <v>1.5</v>
      </c>
      <c r="E96" s="9">
        <f t="shared" si="1"/>
        <v>1.5</v>
      </c>
      <c r="F96" s="9"/>
    </row>
    <row r="97" ht="22" customHeight="1" spans="1:6">
      <c r="A97" s="9">
        <v>94</v>
      </c>
      <c r="B97" s="10" t="s">
        <v>4288</v>
      </c>
      <c r="C97" s="9" t="s">
        <v>572</v>
      </c>
      <c r="D97" s="9">
        <v>4</v>
      </c>
      <c r="E97" s="9">
        <f t="shared" si="1"/>
        <v>4</v>
      </c>
      <c r="F97" s="9"/>
    </row>
    <row r="98" ht="22" customHeight="1" spans="1:6">
      <c r="A98" s="9">
        <v>95</v>
      </c>
      <c r="B98" s="10" t="s">
        <v>4289</v>
      </c>
      <c r="C98" s="9" t="s">
        <v>61</v>
      </c>
      <c r="D98" s="9">
        <v>2</v>
      </c>
      <c r="E98" s="9">
        <f t="shared" si="1"/>
        <v>2</v>
      </c>
      <c r="F98" s="9"/>
    </row>
    <row r="99" ht="22" customHeight="1" spans="1:6">
      <c r="A99" s="9">
        <v>96</v>
      </c>
      <c r="B99" s="10" t="s">
        <v>4290</v>
      </c>
      <c r="C99" s="9" t="s">
        <v>2327</v>
      </c>
      <c r="D99" s="9">
        <v>5</v>
      </c>
      <c r="E99" s="9">
        <f t="shared" si="1"/>
        <v>5</v>
      </c>
      <c r="F99" s="9"/>
    </row>
    <row r="100" ht="22" customHeight="1" spans="1:6">
      <c r="A100" s="9">
        <v>97</v>
      </c>
      <c r="B100" s="10" t="s">
        <v>4291</v>
      </c>
      <c r="C100" s="9" t="s">
        <v>720</v>
      </c>
      <c r="D100" s="9">
        <v>4</v>
      </c>
      <c r="E100" s="9">
        <f t="shared" si="1"/>
        <v>4</v>
      </c>
      <c r="F100" s="9"/>
    </row>
    <row r="101" ht="22" customHeight="1" spans="1:6">
      <c r="A101" s="9">
        <v>98</v>
      </c>
      <c r="B101" s="10" t="s">
        <v>4292</v>
      </c>
      <c r="C101" s="9" t="s">
        <v>2147</v>
      </c>
      <c r="D101" s="9">
        <v>2</v>
      </c>
      <c r="E101" s="9">
        <f t="shared" si="1"/>
        <v>2</v>
      </c>
      <c r="F101" s="9"/>
    </row>
    <row r="102" ht="22" customHeight="1" spans="1:6">
      <c r="A102" s="9">
        <v>99</v>
      </c>
      <c r="B102" s="10" t="s">
        <v>4293</v>
      </c>
      <c r="C102" s="9" t="s">
        <v>218</v>
      </c>
      <c r="D102" s="9">
        <v>2</v>
      </c>
      <c r="E102" s="9">
        <f t="shared" si="1"/>
        <v>2</v>
      </c>
      <c r="F102" s="9"/>
    </row>
    <row r="103" ht="22" customHeight="1" spans="1:6">
      <c r="A103" s="9">
        <v>100</v>
      </c>
      <c r="B103" s="10" t="s">
        <v>4294</v>
      </c>
      <c r="C103" s="9" t="s">
        <v>259</v>
      </c>
      <c r="D103" s="9">
        <v>2</v>
      </c>
      <c r="E103" s="9">
        <f t="shared" si="1"/>
        <v>2</v>
      </c>
      <c r="F103" s="9"/>
    </row>
    <row r="104" ht="22" customHeight="1" spans="1:6">
      <c r="A104" s="9">
        <v>101</v>
      </c>
      <c r="B104" s="10" t="s">
        <v>4295</v>
      </c>
      <c r="C104" s="9" t="s">
        <v>941</v>
      </c>
      <c r="D104" s="9">
        <v>6</v>
      </c>
      <c r="E104" s="9">
        <f t="shared" si="1"/>
        <v>6</v>
      </c>
      <c r="F104" s="9"/>
    </row>
    <row r="105" ht="22" customHeight="1" spans="1:6">
      <c r="A105" s="9">
        <v>102</v>
      </c>
      <c r="B105" s="10" t="s">
        <v>4296</v>
      </c>
      <c r="C105" s="9" t="s">
        <v>543</v>
      </c>
      <c r="D105" s="9">
        <v>6</v>
      </c>
      <c r="E105" s="9">
        <f t="shared" si="1"/>
        <v>6</v>
      </c>
      <c r="F105" s="9"/>
    </row>
    <row r="106" ht="22" customHeight="1" spans="1:6">
      <c r="A106" s="9">
        <v>103</v>
      </c>
      <c r="B106" s="10" t="s">
        <v>4297</v>
      </c>
      <c r="C106" s="9" t="s">
        <v>1130</v>
      </c>
      <c r="D106" s="9">
        <v>1</v>
      </c>
      <c r="E106" s="9">
        <f t="shared" si="1"/>
        <v>1</v>
      </c>
      <c r="F106" s="9"/>
    </row>
    <row r="107" ht="22" customHeight="1" spans="1:6">
      <c r="A107" s="9">
        <v>104</v>
      </c>
      <c r="B107" s="10" t="s">
        <v>4298</v>
      </c>
      <c r="C107" s="9" t="s">
        <v>4142</v>
      </c>
      <c r="D107" s="9">
        <v>3</v>
      </c>
      <c r="E107" s="9">
        <f t="shared" si="1"/>
        <v>3</v>
      </c>
      <c r="F107" s="9"/>
    </row>
    <row r="108" ht="22" customHeight="1" spans="1:6">
      <c r="A108" s="9">
        <v>105</v>
      </c>
      <c r="B108" s="10" t="s">
        <v>4299</v>
      </c>
      <c r="C108" s="9" t="s">
        <v>941</v>
      </c>
      <c r="D108" s="9">
        <v>4</v>
      </c>
      <c r="E108" s="9">
        <f t="shared" si="1"/>
        <v>4</v>
      </c>
      <c r="F108" s="9"/>
    </row>
    <row r="109" ht="22" customHeight="1" spans="1:6">
      <c r="A109" s="9">
        <v>106</v>
      </c>
      <c r="B109" s="10" t="s">
        <v>3719</v>
      </c>
      <c r="C109" s="9" t="s">
        <v>2616</v>
      </c>
      <c r="D109" s="9">
        <v>4.5</v>
      </c>
      <c r="E109" s="9">
        <f t="shared" si="1"/>
        <v>4.5</v>
      </c>
      <c r="F109" s="9"/>
    </row>
    <row r="110" ht="22" customHeight="1" spans="1:6">
      <c r="A110" s="9">
        <v>107</v>
      </c>
      <c r="B110" s="10" t="s">
        <v>4300</v>
      </c>
      <c r="C110" s="9" t="s">
        <v>1010</v>
      </c>
      <c r="D110" s="9">
        <v>5</v>
      </c>
      <c r="E110" s="9">
        <f t="shared" si="1"/>
        <v>5</v>
      </c>
      <c r="F110" s="9"/>
    </row>
    <row r="111" ht="22" customHeight="1" spans="1:6">
      <c r="A111" s="9">
        <v>108</v>
      </c>
      <c r="B111" s="10" t="s">
        <v>4301</v>
      </c>
      <c r="C111" s="9" t="s">
        <v>1076</v>
      </c>
      <c r="D111" s="9">
        <v>5</v>
      </c>
      <c r="E111" s="9">
        <f t="shared" si="1"/>
        <v>5</v>
      </c>
      <c r="F111" s="9"/>
    </row>
    <row r="112" ht="22" customHeight="1" spans="1:6">
      <c r="A112" s="9">
        <v>109</v>
      </c>
      <c r="B112" s="10" t="s">
        <v>4302</v>
      </c>
      <c r="C112" s="9" t="s">
        <v>755</v>
      </c>
      <c r="D112" s="9">
        <v>3</v>
      </c>
      <c r="E112" s="9">
        <f t="shared" si="1"/>
        <v>3</v>
      </c>
      <c r="F112" s="9"/>
    </row>
    <row r="113" ht="22" customHeight="1" spans="1:6">
      <c r="A113" s="9">
        <v>110</v>
      </c>
      <c r="B113" s="10" t="s">
        <v>4303</v>
      </c>
      <c r="C113" s="9" t="s">
        <v>198</v>
      </c>
      <c r="D113" s="9">
        <v>1.5</v>
      </c>
      <c r="E113" s="9">
        <f t="shared" si="1"/>
        <v>1.5</v>
      </c>
      <c r="F113" s="9"/>
    </row>
    <row r="114" ht="22" customHeight="1" spans="1:6">
      <c r="A114" s="9">
        <v>111</v>
      </c>
      <c r="B114" s="10" t="s">
        <v>4304</v>
      </c>
      <c r="C114" s="9" t="s">
        <v>82</v>
      </c>
      <c r="D114" s="9">
        <v>3</v>
      </c>
      <c r="E114" s="9">
        <f t="shared" si="1"/>
        <v>3</v>
      </c>
      <c r="F114" s="9"/>
    </row>
    <row r="115" ht="22" customHeight="1" spans="1:6">
      <c r="A115" s="9">
        <v>112</v>
      </c>
      <c r="B115" s="10" t="s">
        <v>4305</v>
      </c>
      <c r="C115" s="9" t="s">
        <v>726</v>
      </c>
      <c r="D115" s="9">
        <v>2</v>
      </c>
      <c r="E115" s="9">
        <f t="shared" si="1"/>
        <v>2</v>
      </c>
      <c r="F115" s="9"/>
    </row>
    <row r="116" ht="22" customHeight="1" spans="1:6">
      <c r="A116" s="9">
        <v>113</v>
      </c>
      <c r="B116" s="10" t="s">
        <v>4306</v>
      </c>
      <c r="C116" s="9" t="s">
        <v>257</v>
      </c>
      <c r="D116" s="9">
        <v>1</v>
      </c>
      <c r="E116" s="9">
        <f t="shared" si="1"/>
        <v>1</v>
      </c>
      <c r="F116" s="9"/>
    </row>
    <row r="117" ht="22" customHeight="1" spans="1:6">
      <c r="A117" s="9">
        <v>114</v>
      </c>
      <c r="B117" s="10" t="s">
        <v>4307</v>
      </c>
      <c r="C117" s="9" t="s">
        <v>4308</v>
      </c>
      <c r="D117" s="9">
        <v>3</v>
      </c>
      <c r="E117" s="9">
        <f t="shared" si="1"/>
        <v>3</v>
      </c>
      <c r="F117" s="9"/>
    </row>
    <row r="118" ht="22" customHeight="1" spans="1:6">
      <c r="A118" s="9">
        <v>115</v>
      </c>
      <c r="B118" s="10" t="s">
        <v>4309</v>
      </c>
      <c r="C118" s="9" t="s">
        <v>497</v>
      </c>
      <c r="D118" s="9">
        <v>6</v>
      </c>
      <c r="E118" s="9">
        <f t="shared" si="1"/>
        <v>6</v>
      </c>
      <c r="F118" s="9"/>
    </row>
    <row r="119" ht="22" customHeight="1" spans="1:6">
      <c r="A119" s="9">
        <v>116</v>
      </c>
      <c r="B119" s="10" t="s">
        <v>4310</v>
      </c>
      <c r="C119" s="9" t="s">
        <v>360</v>
      </c>
      <c r="D119" s="9">
        <v>3</v>
      </c>
      <c r="E119" s="9">
        <f t="shared" si="1"/>
        <v>3</v>
      </c>
      <c r="F119" s="9"/>
    </row>
    <row r="120" ht="22" customHeight="1" spans="1:6">
      <c r="A120" s="9">
        <v>117</v>
      </c>
      <c r="B120" s="10" t="s">
        <v>4311</v>
      </c>
      <c r="C120" s="9" t="s">
        <v>1413</v>
      </c>
      <c r="D120" s="9">
        <v>2</v>
      </c>
      <c r="E120" s="9">
        <f t="shared" si="1"/>
        <v>2</v>
      </c>
      <c r="F120" s="9"/>
    </row>
    <row r="121" ht="22" customHeight="1" spans="1:6">
      <c r="A121" s="9">
        <v>118</v>
      </c>
      <c r="B121" s="10" t="s">
        <v>4312</v>
      </c>
      <c r="C121" s="9" t="s">
        <v>453</v>
      </c>
      <c r="D121" s="9">
        <v>3</v>
      </c>
      <c r="E121" s="9">
        <f t="shared" si="1"/>
        <v>3</v>
      </c>
      <c r="F121" s="9"/>
    </row>
    <row r="122" ht="22" customHeight="1" spans="1:6">
      <c r="A122" s="9">
        <v>119</v>
      </c>
      <c r="B122" s="10" t="s">
        <v>4313</v>
      </c>
      <c r="C122" s="9" t="s">
        <v>2016</v>
      </c>
      <c r="D122" s="9">
        <v>2</v>
      </c>
      <c r="E122" s="9">
        <f t="shared" si="1"/>
        <v>2</v>
      </c>
      <c r="F122" s="9"/>
    </row>
    <row r="123" ht="22" customHeight="1" spans="1:6">
      <c r="A123" s="9">
        <v>120</v>
      </c>
      <c r="B123" s="10" t="s">
        <v>2234</v>
      </c>
      <c r="C123" s="9" t="s">
        <v>1793</v>
      </c>
      <c r="D123" s="9">
        <v>3</v>
      </c>
      <c r="E123" s="9">
        <f t="shared" si="1"/>
        <v>3</v>
      </c>
      <c r="F123" s="9"/>
    </row>
    <row r="124" ht="22" customHeight="1" spans="1:6">
      <c r="A124" s="9">
        <v>121</v>
      </c>
      <c r="B124" s="10" t="s">
        <v>4314</v>
      </c>
      <c r="C124" s="9" t="s">
        <v>856</v>
      </c>
      <c r="D124" s="9">
        <v>4</v>
      </c>
      <c r="E124" s="9">
        <f t="shared" si="1"/>
        <v>4</v>
      </c>
      <c r="F124" s="9"/>
    </row>
    <row r="125" ht="22" customHeight="1" spans="1:6">
      <c r="A125" s="9">
        <v>122</v>
      </c>
      <c r="B125" s="10" t="s">
        <v>4315</v>
      </c>
      <c r="C125" s="9" t="s">
        <v>4316</v>
      </c>
      <c r="D125" s="9">
        <v>4</v>
      </c>
      <c r="E125" s="9">
        <f t="shared" si="1"/>
        <v>4</v>
      </c>
      <c r="F125" s="9"/>
    </row>
    <row r="126" ht="22" customHeight="1" spans="1:6">
      <c r="A126" s="9">
        <v>123</v>
      </c>
      <c r="B126" s="10" t="s">
        <v>4317</v>
      </c>
      <c r="C126" s="9" t="s">
        <v>766</v>
      </c>
      <c r="D126" s="9">
        <v>3</v>
      </c>
      <c r="E126" s="9">
        <f t="shared" si="1"/>
        <v>3</v>
      </c>
      <c r="F126" s="9"/>
    </row>
    <row r="127" ht="22" customHeight="1" spans="1:6">
      <c r="A127" s="9">
        <v>124</v>
      </c>
      <c r="B127" s="10" t="s">
        <v>4318</v>
      </c>
      <c r="C127" s="9" t="s">
        <v>705</v>
      </c>
      <c r="D127" s="9">
        <v>2</v>
      </c>
      <c r="E127" s="9">
        <f t="shared" si="1"/>
        <v>2</v>
      </c>
      <c r="F127" s="9"/>
    </row>
    <row r="128" ht="22" customHeight="1" spans="1:6">
      <c r="A128" s="9">
        <v>125</v>
      </c>
      <c r="B128" s="10" t="s">
        <v>4319</v>
      </c>
      <c r="C128" s="9" t="s">
        <v>515</v>
      </c>
      <c r="D128" s="9">
        <v>3</v>
      </c>
      <c r="E128" s="9">
        <f t="shared" si="1"/>
        <v>3</v>
      </c>
      <c r="F128" s="9"/>
    </row>
    <row r="129" ht="22" customHeight="1" spans="1:6">
      <c r="A129" s="9">
        <v>126</v>
      </c>
      <c r="B129" s="10" t="s">
        <v>4320</v>
      </c>
      <c r="C129" s="9" t="s">
        <v>743</v>
      </c>
      <c r="D129" s="9">
        <v>9</v>
      </c>
      <c r="E129" s="9">
        <f t="shared" si="1"/>
        <v>9</v>
      </c>
      <c r="F129" s="9"/>
    </row>
    <row r="130" ht="22" customHeight="1" spans="1:6">
      <c r="A130" s="9">
        <v>127</v>
      </c>
      <c r="B130" s="10" t="s">
        <v>4321</v>
      </c>
      <c r="C130" s="9" t="s">
        <v>890</v>
      </c>
      <c r="D130" s="9">
        <v>4</v>
      </c>
      <c r="E130" s="9">
        <f t="shared" si="1"/>
        <v>4</v>
      </c>
      <c r="F130" s="9"/>
    </row>
    <row r="131" ht="22" customHeight="1" spans="1:6">
      <c r="A131" s="9">
        <v>128</v>
      </c>
      <c r="B131" s="10" t="s">
        <v>4322</v>
      </c>
      <c r="C131" s="9" t="s">
        <v>109</v>
      </c>
      <c r="D131" s="9">
        <v>1.5</v>
      </c>
      <c r="E131" s="9">
        <f t="shared" si="1"/>
        <v>1.5</v>
      </c>
      <c r="F131" s="9"/>
    </row>
    <row r="132" ht="22" customHeight="1" spans="1:6">
      <c r="A132" s="9">
        <v>129</v>
      </c>
      <c r="B132" s="10" t="s">
        <v>625</v>
      </c>
      <c r="C132" s="9" t="s">
        <v>564</v>
      </c>
      <c r="D132" s="9">
        <v>2</v>
      </c>
      <c r="E132" s="9">
        <f t="shared" ref="E132:E195" si="2">D132</f>
        <v>2</v>
      </c>
      <c r="F132" s="9"/>
    </row>
    <row r="133" ht="22" customHeight="1" spans="1:6">
      <c r="A133" s="9">
        <v>130</v>
      </c>
      <c r="B133" s="10" t="s">
        <v>4323</v>
      </c>
      <c r="C133" s="9" t="s">
        <v>2522</v>
      </c>
      <c r="D133" s="9">
        <v>1.5</v>
      </c>
      <c r="E133" s="9">
        <f t="shared" si="2"/>
        <v>1.5</v>
      </c>
      <c r="F133" s="9"/>
    </row>
    <row r="134" ht="22" customHeight="1" spans="1:6">
      <c r="A134" s="9">
        <v>131</v>
      </c>
      <c r="B134" s="10" t="s">
        <v>4324</v>
      </c>
      <c r="C134" s="9" t="s">
        <v>926</v>
      </c>
      <c r="D134" s="9">
        <v>3</v>
      </c>
      <c r="E134" s="9">
        <f t="shared" si="2"/>
        <v>3</v>
      </c>
      <c r="F134" s="9"/>
    </row>
    <row r="135" ht="22" customHeight="1" spans="1:6">
      <c r="A135" s="9">
        <v>132</v>
      </c>
      <c r="B135" s="10" t="s">
        <v>4325</v>
      </c>
      <c r="C135" s="9" t="s">
        <v>1368</v>
      </c>
      <c r="D135" s="9">
        <v>2</v>
      </c>
      <c r="E135" s="9">
        <f t="shared" si="2"/>
        <v>2</v>
      </c>
      <c r="F135" s="9"/>
    </row>
    <row r="136" ht="22" customHeight="1" spans="1:6">
      <c r="A136" s="9">
        <v>133</v>
      </c>
      <c r="B136" s="10" t="s">
        <v>4326</v>
      </c>
      <c r="C136" s="9" t="s">
        <v>328</v>
      </c>
      <c r="D136" s="9">
        <v>1.5</v>
      </c>
      <c r="E136" s="9">
        <f t="shared" si="2"/>
        <v>1.5</v>
      </c>
      <c r="F136" s="9"/>
    </row>
    <row r="137" ht="22" customHeight="1" spans="1:6">
      <c r="A137" s="9">
        <v>134</v>
      </c>
      <c r="B137" s="10" t="s">
        <v>4327</v>
      </c>
      <c r="C137" s="9" t="s">
        <v>377</v>
      </c>
      <c r="D137" s="9">
        <v>3</v>
      </c>
      <c r="E137" s="9">
        <f t="shared" si="2"/>
        <v>3</v>
      </c>
      <c r="F137" s="9"/>
    </row>
    <row r="138" ht="22" customHeight="1" spans="1:6">
      <c r="A138" s="9">
        <v>135</v>
      </c>
      <c r="B138" s="10" t="s">
        <v>4328</v>
      </c>
      <c r="C138" s="9" t="s">
        <v>3538</v>
      </c>
      <c r="D138" s="9">
        <v>3</v>
      </c>
      <c r="E138" s="9">
        <f t="shared" si="2"/>
        <v>3</v>
      </c>
      <c r="F138" s="9"/>
    </row>
    <row r="139" ht="22" customHeight="1" spans="1:6">
      <c r="A139" s="9">
        <v>136</v>
      </c>
      <c r="B139" s="10" t="s">
        <v>4329</v>
      </c>
      <c r="C139" s="9" t="s">
        <v>4330</v>
      </c>
      <c r="D139" s="9">
        <v>3</v>
      </c>
      <c r="E139" s="9">
        <f t="shared" si="2"/>
        <v>3</v>
      </c>
      <c r="F139" s="9"/>
    </row>
    <row r="140" ht="22" customHeight="1" spans="1:6">
      <c r="A140" s="9">
        <v>137</v>
      </c>
      <c r="B140" s="10" t="s">
        <v>4331</v>
      </c>
      <c r="C140" s="9" t="s">
        <v>296</v>
      </c>
      <c r="D140" s="9">
        <v>4</v>
      </c>
      <c r="E140" s="9">
        <f t="shared" si="2"/>
        <v>4</v>
      </c>
      <c r="F140" s="9"/>
    </row>
    <row r="141" ht="22" customHeight="1" spans="1:6">
      <c r="A141" s="9">
        <v>138</v>
      </c>
      <c r="B141" s="10" t="s">
        <v>4332</v>
      </c>
      <c r="C141" s="9" t="s">
        <v>464</v>
      </c>
      <c r="D141" s="9">
        <v>3</v>
      </c>
      <c r="E141" s="9">
        <f t="shared" si="2"/>
        <v>3</v>
      </c>
      <c r="F141" s="9"/>
    </row>
    <row r="142" ht="22" customHeight="1" spans="1:6">
      <c r="A142" s="9">
        <v>139</v>
      </c>
      <c r="B142" s="10" t="s">
        <v>2698</v>
      </c>
      <c r="C142" s="9" t="s">
        <v>247</v>
      </c>
      <c r="D142" s="9">
        <v>5</v>
      </c>
      <c r="E142" s="9">
        <f t="shared" si="2"/>
        <v>5</v>
      </c>
      <c r="F142" s="9"/>
    </row>
    <row r="143" ht="22" customHeight="1" spans="1:6">
      <c r="A143" s="9">
        <v>140</v>
      </c>
      <c r="B143" s="10" t="s">
        <v>4206</v>
      </c>
      <c r="C143" s="9" t="s">
        <v>429</v>
      </c>
      <c r="D143" s="9">
        <v>1.5</v>
      </c>
      <c r="E143" s="9">
        <f t="shared" si="2"/>
        <v>1.5</v>
      </c>
      <c r="F143" s="9"/>
    </row>
    <row r="144" ht="22" customHeight="1" spans="1:6">
      <c r="A144" s="9">
        <v>141</v>
      </c>
      <c r="B144" s="10" t="s">
        <v>4333</v>
      </c>
      <c r="C144" s="9" t="s">
        <v>981</v>
      </c>
      <c r="D144" s="9">
        <v>2</v>
      </c>
      <c r="E144" s="9">
        <f t="shared" si="2"/>
        <v>2</v>
      </c>
      <c r="F144" s="9"/>
    </row>
    <row r="145" ht="22" customHeight="1" spans="1:6">
      <c r="A145" s="9">
        <v>142</v>
      </c>
      <c r="B145" s="10" t="s">
        <v>4334</v>
      </c>
      <c r="C145" s="9" t="s">
        <v>878</v>
      </c>
      <c r="D145" s="9">
        <v>4</v>
      </c>
      <c r="E145" s="9">
        <f t="shared" si="2"/>
        <v>4</v>
      </c>
      <c r="F145" s="9"/>
    </row>
    <row r="146" ht="22" customHeight="1" spans="1:6">
      <c r="A146" s="9">
        <v>143</v>
      </c>
      <c r="B146" s="10" t="s">
        <v>4335</v>
      </c>
      <c r="C146" s="9" t="s">
        <v>298</v>
      </c>
      <c r="D146" s="9">
        <v>3</v>
      </c>
      <c r="E146" s="9">
        <f t="shared" si="2"/>
        <v>3</v>
      </c>
      <c r="F146" s="9"/>
    </row>
    <row r="147" ht="22" customHeight="1" spans="1:6">
      <c r="A147" s="9">
        <v>144</v>
      </c>
      <c r="B147" s="10" t="s">
        <v>4336</v>
      </c>
      <c r="C147" s="9" t="s">
        <v>354</v>
      </c>
      <c r="D147" s="9">
        <v>2</v>
      </c>
      <c r="E147" s="9">
        <f t="shared" si="2"/>
        <v>2</v>
      </c>
      <c r="F147" s="9"/>
    </row>
    <row r="148" ht="22" customHeight="1" spans="1:6">
      <c r="A148" s="9">
        <v>145</v>
      </c>
      <c r="B148" s="10" t="s">
        <v>4337</v>
      </c>
      <c r="C148" s="9" t="s">
        <v>200</v>
      </c>
      <c r="D148" s="9">
        <v>4</v>
      </c>
      <c r="E148" s="9">
        <f t="shared" si="2"/>
        <v>4</v>
      </c>
      <c r="F148" s="9"/>
    </row>
    <row r="149" ht="22" customHeight="1" spans="1:6">
      <c r="A149" s="9">
        <v>146</v>
      </c>
      <c r="B149" s="10" t="s">
        <v>4338</v>
      </c>
      <c r="C149" s="9" t="s">
        <v>1648</v>
      </c>
      <c r="D149" s="9">
        <v>3</v>
      </c>
      <c r="E149" s="9">
        <f t="shared" si="2"/>
        <v>3</v>
      </c>
      <c r="F149" s="9"/>
    </row>
    <row r="150" ht="22" customHeight="1" spans="1:6">
      <c r="A150" s="9">
        <v>147</v>
      </c>
      <c r="B150" s="10" t="s">
        <v>4339</v>
      </c>
      <c r="C150" s="9" t="s">
        <v>984</v>
      </c>
      <c r="D150" s="9">
        <v>3</v>
      </c>
      <c r="E150" s="9">
        <f t="shared" si="2"/>
        <v>3</v>
      </c>
      <c r="F150" s="9"/>
    </row>
    <row r="151" ht="22" customHeight="1" spans="1:6">
      <c r="A151" s="9">
        <v>148</v>
      </c>
      <c r="B151" s="10" t="s">
        <v>4340</v>
      </c>
      <c r="C151" s="9" t="s">
        <v>227</v>
      </c>
      <c r="D151" s="9">
        <v>8</v>
      </c>
      <c r="E151" s="9">
        <f t="shared" si="2"/>
        <v>8</v>
      </c>
      <c r="F151" s="9"/>
    </row>
    <row r="152" ht="22" customHeight="1" spans="1:6">
      <c r="A152" s="9">
        <v>149</v>
      </c>
      <c r="B152" s="10" t="s">
        <v>4341</v>
      </c>
      <c r="C152" s="9" t="s">
        <v>4342</v>
      </c>
      <c r="D152" s="9">
        <v>1.5</v>
      </c>
      <c r="E152" s="9">
        <f t="shared" si="2"/>
        <v>1.5</v>
      </c>
      <c r="F152" s="9"/>
    </row>
    <row r="153" ht="22" customHeight="1" spans="1:6">
      <c r="A153" s="9">
        <v>150</v>
      </c>
      <c r="B153" s="10" t="s">
        <v>4343</v>
      </c>
      <c r="C153" s="9" t="s">
        <v>19</v>
      </c>
      <c r="D153" s="9">
        <v>2</v>
      </c>
      <c r="E153" s="9">
        <f t="shared" si="2"/>
        <v>2</v>
      </c>
      <c r="F153" s="9"/>
    </row>
    <row r="154" ht="22" customHeight="1" spans="1:6">
      <c r="A154" s="9">
        <v>151</v>
      </c>
      <c r="B154" s="10" t="s">
        <v>4300</v>
      </c>
      <c r="C154" s="9" t="s">
        <v>863</v>
      </c>
      <c r="D154" s="9">
        <v>4</v>
      </c>
      <c r="E154" s="9">
        <f t="shared" si="2"/>
        <v>4</v>
      </c>
      <c r="F154" s="9"/>
    </row>
    <row r="155" ht="22" customHeight="1" spans="1:6">
      <c r="A155" s="9">
        <v>152</v>
      </c>
      <c r="B155" s="10" t="s">
        <v>4344</v>
      </c>
      <c r="C155" s="9" t="s">
        <v>766</v>
      </c>
      <c r="D155" s="9">
        <v>2</v>
      </c>
      <c r="E155" s="9">
        <f t="shared" si="2"/>
        <v>2</v>
      </c>
      <c r="F155" s="9"/>
    </row>
    <row r="156" ht="22" customHeight="1" spans="1:6">
      <c r="A156" s="9">
        <v>153</v>
      </c>
      <c r="B156" s="10" t="s">
        <v>2319</v>
      </c>
      <c r="C156" s="9" t="s">
        <v>2295</v>
      </c>
      <c r="D156" s="9">
        <v>2</v>
      </c>
      <c r="E156" s="9">
        <f t="shared" si="2"/>
        <v>2</v>
      </c>
      <c r="F156" s="9"/>
    </row>
    <row r="157" ht="22" customHeight="1" spans="1:6">
      <c r="A157" s="9">
        <v>154</v>
      </c>
      <c r="B157" s="10" t="s">
        <v>4345</v>
      </c>
      <c r="C157" s="9" t="s">
        <v>4346</v>
      </c>
      <c r="D157" s="9">
        <v>2</v>
      </c>
      <c r="E157" s="9">
        <f t="shared" si="2"/>
        <v>2</v>
      </c>
      <c r="F157" s="9"/>
    </row>
    <row r="158" ht="22" customHeight="1" spans="1:6">
      <c r="A158" s="9">
        <v>155</v>
      </c>
      <c r="B158" s="10" t="s">
        <v>4347</v>
      </c>
      <c r="C158" s="9" t="s">
        <v>770</v>
      </c>
      <c r="D158" s="9">
        <v>3</v>
      </c>
      <c r="E158" s="9">
        <f t="shared" si="2"/>
        <v>3</v>
      </c>
      <c r="F158" s="9"/>
    </row>
    <row r="159" ht="22" customHeight="1" spans="1:6">
      <c r="A159" s="9">
        <v>156</v>
      </c>
      <c r="B159" s="10" t="s">
        <v>3080</v>
      </c>
      <c r="C159" s="9" t="s">
        <v>57</v>
      </c>
      <c r="D159" s="9">
        <v>1</v>
      </c>
      <c r="E159" s="9">
        <f t="shared" si="2"/>
        <v>1</v>
      </c>
      <c r="F159" s="9"/>
    </row>
    <row r="160" ht="22" customHeight="1" spans="1:6">
      <c r="A160" s="9">
        <v>157</v>
      </c>
      <c r="B160" s="10" t="s">
        <v>4348</v>
      </c>
      <c r="C160" s="9" t="s">
        <v>2291</v>
      </c>
      <c r="D160" s="9">
        <v>45</v>
      </c>
      <c r="E160" s="9">
        <f t="shared" si="2"/>
        <v>45</v>
      </c>
      <c r="F160" s="9"/>
    </row>
    <row r="161" ht="22" customHeight="1" spans="1:6">
      <c r="A161" s="9">
        <v>158</v>
      </c>
      <c r="B161" s="10" t="s">
        <v>4349</v>
      </c>
      <c r="C161" s="9" t="s">
        <v>693</v>
      </c>
      <c r="D161" s="9">
        <v>2</v>
      </c>
      <c r="E161" s="9">
        <f t="shared" si="2"/>
        <v>2</v>
      </c>
      <c r="F161" s="9"/>
    </row>
    <row r="162" ht="22" customHeight="1" spans="1:6">
      <c r="A162" s="9">
        <v>159</v>
      </c>
      <c r="B162" s="10" t="s">
        <v>4350</v>
      </c>
      <c r="C162" s="9" t="s">
        <v>1051</v>
      </c>
      <c r="D162" s="9">
        <v>2</v>
      </c>
      <c r="E162" s="9">
        <f t="shared" si="2"/>
        <v>2</v>
      </c>
      <c r="F162" s="9"/>
    </row>
    <row r="163" ht="22" customHeight="1" spans="1:6">
      <c r="A163" s="9">
        <v>160</v>
      </c>
      <c r="B163" s="10" t="s">
        <v>4351</v>
      </c>
      <c r="C163" s="9" t="s">
        <v>9</v>
      </c>
      <c r="D163" s="9">
        <v>2</v>
      </c>
      <c r="E163" s="9">
        <f t="shared" si="2"/>
        <v>2</v>
      </c>
      <c r="F163" s="9"/>
    </row>
    <row r="164" ht="22" customHeight="1" spans="1:6">
      <c r="A164" s="9">
        <v>161</v>
      </c>
      <c r="B164" s="10" t="s">
        <v>4352</v>
      </c>
      <c r="C164" s="9" t="s">
        <v>2380</v>
      </c>
      <c r="D164" s="9">
        <v>3</v>
      </c>
      <c r="E164" s="9">
        <f t="shared" si="2"/>
        <v>3</v>
      </c>
      <c r="F164" s="9"/>
    </row>
    <row r="165" ht="22" customHeight="1" spans="1:6">
      <c r="A165" s="9">
        <v>162</v>
      </c>
      <c r="B165" s="10" t="s">
        <v>4353</v>
      </c>
      <c r="C165" s="9" t="s">
        <v>332</v>
      </c>
      <c r="D165" s="9">
        <v>1.5</v>
      </c>
      <c r="E165" s="9">
        <f t="shared" si="2"/>
        <v>1.5</v>
      </c>
      <c r="F165" s="9"/>
    </row>
    <row r="166" ht="22" customHeight="1" spans="1:6">
      <c r="A166" s="9">
        <v>163</v>
      </c>
      <c r="B166" s="10" t="s">
        <v>4354</v>
      </c>
      <c r="C166" s="9" t="s">
        <v>895</v>
      </c>
      <c r="D166" s="9">
        <v>1.5</v>
      </c>
      <c r="E166" s="9">
        <f t="shared" si="2"/>
        <v>1.5</v>
      </c>
      <c r="F166" s="9"/>
    </row>
    <row r="167" ht="22" customHeight="1" spans="1:6">
      <c r="A167" s="9">
        <v>164</v>
      </c>
      <c r="B167" s="10" t="s">
        <v>3528</v>
      </c>
      <c r="C167" s="9" t="s">
        <v>4355</v>
      </c>
      <c r="D167" s="9">
        <v>2</v>
      </c>
      <c r="E167" s="9">
        <f t="shared" si="2"/>
        <v>2</v>
      </c>
      <c r="F167" s="9"/>
    </row>
    <row r="168" ht="22" customHeight="1" spans="1:6">
      <c r="A168" s="9">
        <v>165</v>
      </c>
      <c r="B168" s="10" t="s">
        <v>4356</v>
      </c>
      <c r="C168" s="9" t="s">
        <v>4357</v>
      </c>
      <c r="D168" s="9">
        <v>1</v>
      </c>
      <c r="E168" s="9">
        <f t="shared" si="2"/>
        <v>1</v>
      </c>
      <c r="F168" s="9"/>
    </row>
    <row r="169" ht="22" customHeight="1" spans="1:6">
      <c r="A169" s="9">
        <v>166</v>
      </c>
      <c r="B169" s="10" t="s">
        <v>4358</v>
      </c>
      <c r="C169" s="9" t="s">
        <v>1357</v>
      </c>
      <c r="D169" s="9">
        <v>2</v>
      </c>
      <c r="E169" s="9">
        <f t="shared" si="2"/>
        <v>2</v>
      </c>
      <c r="F169" s="9"/>
    </row>
    <row r="170" ht="22" customHeight="1" spans="1:6">
      <c r="A170" s="9">
        <v>167</v>
      </c>
      <c r="B170" s="10" t="s">
        <v>4359</v>
      </c>
      <c r="C170" s="9" t="s">
        <v>1284</v>
      </c>
      <c r="D170" s="9">
        <v>3</v>
      </c>
      <c r="E170" s="9">
        <f t="shared" si="2"/>
        <v>3</v>
      </c>
      <c r="F170" s="9"/>
    </row>
    <row r="171" ht="22" customHeight="1" spans="1:6">
      <c r="A171" s="9">
        <v>168</v>
      </c>
      <c r="B171" s="10" t="s">
        <v>4360</v>
      </c>
      <c r="C171" s="9" t="s">
        <v>127</v>
      </c>
      <c r="D171" s="9">
        <v>3</v>
      </c>
      <c r="E171" s="9">
        <f t="shared" si="2"/>
        <v>3</v>
      </c>
      <c r="F171" s="9"/>
    </row>
    <row r="172" ht="22" customHeight="1" spans="1:6">
      <c r="A172" s="9">
        <v>169</v>
      </c>
      <c r="B172" s="10" t="s">
        <v>4361</v>
      </c>
      <c r="C172" s="9" t="s">
        <v>3324</v>
      </c>
      <c r="D172" s="9">
        <v>3</v>
      </c>
      <c r="E172" s="9">
        <f t="shared" si="2"/>
        <v>3</v>
      </c>
      <c r="F172" s="9"/>
    </row>
    <row r="173" ht="22" customHeight="1" spans="1:6">
      <c r="A173" s="9">
        <v>170</v>
      </c>
      <c r="B173" s="10" t="s">
        <v>4362</v>
      </c>
      <c r="C173" s="9" t="s">
        <v>513</v>
      </c>
      <c r="D173" s="9">
        <v>3.5</v>
      </c>
      <c r="E173" s="9">
        <f t="shared" si="2"/>
        <v>3.5</v>
      </c>
      <c r="F173" s="9"/>
    </row>
    <row r="174" ht="22" customHeight="1" spans="1:6">
      <c r="A174" s="9">
        <v>171</v>
      </c>
      <c r="B174" s="10" t="s">
        <v>4363</v>
      </c>
      <c r="C174" s="9" t="s">
        <v>874</v>
      </c>
      <c r="D174" s="9">
        <v>2</v>
      </c>
      <c r="E174" s="9">
        <f t="shared" si="2"/>
        <v>2</v>
      </c>
      <c r="F174" s="9"/>
    </row>
    <row r="175" ht="22" customHeight="1" spans="1:6">
      <c r="A175" s="9">
        <v>172</v>
      </c>
      <c r="B175" s="10" t="s">
        <v>4364</v>
      </c>
      <c r="C175" s="9" t="s">
        <v>4365</v>
      </c>
      <c r="D175" s="9">
        <v>3</v>
      </c>
      <c r="E175" s="9">
        <f t="shared" si="2"/>
        <v>3</v>
      </c>
      <c r="F175" s="9"/>
    </row>
    <row r="176" ht="22" customHeight="1" spans="1:6">
      <c r="A176" s="9">
        <v>173</v>
      </c>
      <c r="B176" s="10" t="s">
        <v>4366</v>
      </c>
      <c r="C176" s="9" t="s">
        <v>90</v>
      </c>
      <c r="D176" s="9">
        <v>5</v>
      </c>
      <c r="E176" s="9">
        <f t="shared" si="2"/>
        <v>5</v>
      </c>
      <c r="F176" s="9"/>
    </row>
    <row r="177" ht="22" customHeight="1" spans="1:6">
      <c r="A177" s="9">
        <v>174</v>
      </c>
      <c r="B177" s="10" t="s">
        <v>4367</v>
      </c>
      <c r="C177" s="9" t="s">
        <v>1289</v>
      </c>
      <c r="D177" s="9">
        <v>4.5</v>
      </c>
      <c r="E177" s="9">
        <f t="shared" si="2"/>
        <v>4.5</v>
      </c>
      <c r="F177" s="9"/>
    </row>
    <row r="178" ht="22" customHeight="1" spans="1:6">
      <c r="A178" s="9">
        <v>175</v>
      </c>
      <c r="B178" s="10" t="s">
        <v>4368</v>
      </c>
      <c r="C178" s="9" t="s">
        <v>477</v>
      </c>
      <c r="D178" s="9">
        <v>4</v>
      </c>
      <c r="E178" s="9">
        <f t="shared" si="2"/>
        <v>4</v>
      </c>
      <c r="F178" s="9"/>
    </row>
    <row r="179" ht="22" customHeight="1" spans="1:6">
      <c r="A179" s="9">
        <v>176</v>
      </c>
      <c r="B179" s="10" t="s">
        <v>4369</v>
      </c>
      <c r="C179" s="9" t="s">
        <v>693</v>
      </c>
      <c r="D179" s="9">
        <v>2</v>
      </c>
      <c r="E179" s="9">
        <f t="shared" si="2"/>
        <v>2</v>
      </c>
      <c r="F179" s="9"/>
    </row>
    <row r="180" ht="22" customHeight="1" spans="1:6">
      <c r="A180" s="9">
        <v>177</v>
      </c>
      <c r="B180" s="10" t="s">
        <v>4370</v>
      </c>
      <c r="C180" s="9" t="s">
        <v>265</v>
      </c>
      <c r="D180" s="9">
        <v>7</v>
      </c>
      <c r="E180" s="9">
        <f t="shared" si="2"/>
        <v>7</v>
      </c>
      <c r="F180" s="9"/>
    </row>
    <row r="181" ht="22" customHeight="1" spans="1:6">
      <c r="A181" s="9">
        <v>178</v>
      </c>
      <c r="B181" s="10" t="s">
        <v>4371</v>
      </c>
      <c r="C181" s="9" t="s">
        <v>2616</v>
      </c>
      <c r="D181" s="9">
        <v>5</v>
      </c>
      <c r="E181" s="9">
        <f t="shared" si="2"/>
        <v>5</v>
      </c>
      <c r="F181" s="9"/>
    </row>
    <row r="182" ht="22" customHeight="1" spans="1:6">
      <c r="A182" s="9">
        <v>179</v>
      </c>
      <c r="B182" s="10" t="s">
        <v>4372</v>
      </c>
      <c r="C182" s="9" t="s">
        <v>105</v>
      </c>
      <c r="D182" s="9">
        <v>5</v>
      </c>
      <c r="E182" s="9">
        <f t="shared" si="2"/>
        <v>5</v>
      </c>
      <c r="F182" s="9"/>
    </row>
    <row r="183" ht="22" customHeight="1" spans="1:6">
      <c r="A183" s="9">
        <v>180</v>
      </c>
      <c r="B183" s="10" t="s">
        <v>4373</v>
      </c>
      <c r="C183" s="9" t="s">
        <v>4374</v>
      </c>
      <c r="D183" s="9">
        <v>4</v>
      </c>
      <c r="E183" s="9">
        <f t="shared" si="2"/>
        <v>4</v>
      </c>
      <c r="F183" s="9"/>
    </row>
    <row r="184" ht="22" customHeight="1" spans="1:6">
      <c r="A184" s="9">
        <v>181</v>
      </c>
      <c r="B184" s="10" t="s">
        <v>4375</v>
      </c>
      <c r="C184" s="9" t="s">
        <v>2732</v>
      </c>
      <c r="D184" s="9">
        <v>4</v>
      </c>
      <c r="E184" s="9">
        <f t="shared" si="2"/>
        <v>4</v>
      </c>
      <c r="F184" s="9"/>
    </row>
    <row r="185" ht="22" customHeight="1" spans="1:6">
      <c r="A185" s="9">
        <v>182</v>
      </c>
      <c r="B185" s="10" t="s">
        <v>4376</v>
      </c>
      <c r="C185" s="9" t="s">
        <v>63</v>
      </c>
      <c r="D185" s="9">
        <v>3</v>
      </c>
      <c r="E185" s="9">
        <f t="shared" si="2"/>
        <v>3</v>
      </c>
      <c r="F185" s="9"/>
    </row>
    <row r="186" ht="22" customHeight="1" spans="1:6">
      <c r="A186" s="9">
        <v>183</v>
      </c>
      <c r="B186" s="10" t="s">
        <v>4377</v>
      </c>
      <c r="C186" s="9" t="s">
        <v>316</v>
      </c>
      <c r="D186" s="9">
        <v>4</v>
      </c>
      <c r="E186" s="9">
        <f t="shared" si="2"/>
        <v>4</v>
      </c>
      <c r="F186" s="9"/>
    </row>
    <row r="187" ht="22" customHeight="1" spans="1:6">
      <c r="A187" s="9">
        <v>184</v>
      </c>
      <c r="B187" s="10" t="s">
        <v>4378</v>
      </c>
      <c r="C187" s="9" t="s">
        <v>4379</v>
      </c>
      <c r="D187" s="9">
        <v>3</v>
      </c>
      <c r="E187" s="9">
        <f t="shared" si="2"/>
        <v>3</v>
      </c>
      <c r="F187" s="9"/>
    </row>
    <row r="188" ht="22" customHeight="1" spans="1:6">
      <c r="A188" s="9">
        <v>185</v>
      </c>
      <c r="B188" s="10" t="s">
        <v>4248</v>
      </c>
      <c r="C188" s="9" t="s">
        <v>286</v>
      </c>
      <c r="D188" s="9">
        <v>3.5</v>
      </c>
      <c r="E188" s="9">
        <f t="shared" si="2"/>
        <v>3.5</v>
      </c>
      <c r="F188" s="9"/>
    </row>
    <row r="189" ht="22" customHeight="1" spans="1:6">
      <c r="A189" s="9">
        <v>186</v>
      </c>
      <c r="B189" s="10" t="s">
        <v>4380</v>
      </c>
      <c r="C189" s="9" t="s">
        <v>78</v>
      </c>
      <c r="D189" s="9">
        <v>4</v>
      </c>
      <c r="E189" s="9">
        <f t="shared" si="2"/>
        <v>4</v>
      </c>
      <c r="F189" s="9"/>
    </row>
    <row r="190" ht="22" customHeight="1" spans="1:6">
      <c r="A190" s="9">
        <v>187</v>
      </c>
      <c r="B190" s="10" t="s">
        <v>4381</v>
      </c>
      <c r="C190" s="9" t="s">
        <v>3869</v>
      </c>
      <c r="D190" s="9">
        <v>6</v>
      </c>
      <c r="E190" s="9">
        <f t="shared" si="2"/>
        <v>6</v>
      </c>
      <c r="F190" s="9"/>
    </row>
    <row r="191" ht="22" customHeight="1" spans="1:6">
      <c r="A191" s="9">
        <v>188</v>
      </c>
      <c r="B191" s="10" t="s">
        <v>4382</v>
      </c>
      <c r="C191" s="9" t="s">
        <v>572</v>
      </c>
      <c r="D191" s="9">
        <v>6</v>
      </c>
      <c r="E191" s="9">
        <f t="shared" si="2"/>
        <v>6</v>
      </c>
      <c r="F191" s="9"/>
    </row>
    <row r="192" ht="22" customHeight="1" spans="1:6">
      <c r="A192" s="9">
        <v>189</v>
      </c>
      <c r="B192" s="10" t="s">
        <v>4383</v>
      </c>
      <c r="C192" s="9" t="s">
        <v>2692</v>
      </c>
      <c r="D192" s="9">
        <v>10</v>
      </c>
      <c r="E192" s="9">
        <f t="shared" si="2"/>
        <v>10</v>
      </c>
      <c r="F192" s="9"/>
    </row>
    <row r="193" ht="22" customHeight="1" spans="1:6">
      <c r="A193" s="9">
        <v>190</v>
      </c>
      <c r="B193" s="10" t="s">
        <v>4384</v>
      </c>
      <c r="C193" s="9" t="s">
        <v>2258</v>
      </c>
      <c r="D193" s="9">
        <v>4</v>
      </c>
      <c r="E193" s="9">
        <f t="shared" si="2"/>
        <v>4</v>
      </c>
      <c r="F193" s="9"/>
    </row>
    <row r="194" ht="22" customHeight="1" spans="1:6">
      <c r="A194" s="9">
        <v>191</v>
      </c>
      <c r="B194" s="10" t="s">
        <v>4385</v>
      </c>
      <c r="C194" s="9" t="s">
        <v>261</v>
      </c>
      <c r="D194" s="9">
        <v>2</v>
      </c>
      <c r="E194" s="9">
        <f t="shared" si="2"/>
        <v>2</v>
      </c>
      <c r="F194" s="9"/>
    </row>
    <row r="195" ht="22" customHeight="1" spans="1:6">
      <c r="A195" s="9">
        <v>192</v>
      </c>
      <c r="B195" s="10" t="s">
        <v>4386</v>
      </c>
      <c r="C195" s="9" t="s">
        <v>709</v>
      </c>
      <c r="D195" s="9">
        <v>6</v>
      </c>
      <c r="E195" s="9">
        <f t="shared" si="2"/>
        <v>6</v>
      </c>
      <c r="F195" s="9"/>
    </row>
    <row r="196" ht="22" customHeight="1" spans="1:6">
      <c r="A196" s="9">
        <v>193</v>
      </c>
      <c r="B196" s="10" t="s">
        <v>4387</v>
      </c>
      <c r="C196" s="9" t="s">
        <v>61</v>
      </c>
      <c r="D196" s="9">
        <v>8</v>
      </c>
      <c r="E196" s="9">
        <f t="shared" ref="E196:E259" si="3">D196</f>
        <v>8</v>
      </c>
      <c r="F196" s="9"/>
    </row>
    <row r="197" ht="22" customHeight="1" spans="1:6">
      <c r="A197" s="9">
        <v>194</v>
      </c>
      <c r="B197" s="10" t="s">
        <v>4388</v>
      </c>
      <c r="C197" s="9" t="s">
        <v>1460</v>
      </c>
      <c r="D197" s="9">
        <v>4</v>
      </c>
      <c r="E197" s="9">
        <f t="shared" si="3"/>
        <v>4</v>
      </c>
      <c r="F197" s="9"/>
    </row>
    <row r="198" ht="22" customHeight="1" spans="1:6">
      <c r="A198" s="9">
        <v>195</v>
      </c>
      <c r="B198" s="10" t="s">
        <v>4389</v>
      </c>
      <c r="C198" s="9" t="s">
        <v>805</v>
      </c>
      <c r="D198" s="9">
        <v>5</v>
      </c>
      <c r="E198" s="9">
        <f t="shared" si="3"/>
        <v>5</v>
      </c>
      <c r="F198" s="9"/>
    </row>
    <row r="199" ht="22" customHeight="1" spans="1:6">
      <c r="A199" s="9">
        <v>196</v>
      </c>
      <c r="B199" s="10" t="s">
        <v>4390</v>
      </c>
      <c r="C199" s="9" t="s">
        <v>358</v>
      </c>
      <c r="D199" s="9">
        <v>4</v>
      </c>
      <c r="E199" s="9">
        <f t="shared" si="3"/>
        <v>4</v>
      </c>
      <c r="F199" s="9"/>
    </row>
    <row r="200" ht="22" customHeight="1" spans="1:6">
      <c r="A200" s="9">
        <v>197</v>
      </c>
      <c r="B200" s="10" t="s">
        <v>4391</v>
      </c>
      <c r="C200" s="9" t="s">
        <v>21</v>
      </c>
      <c r="D200" s="9">
        <v>3</v>
      </c>
      <c r="E200" s="9">
        <f t="shared" si="3"/>
        <v>3</v>
      </c>
      <c r="F200" s="9"/>
    </row>
    <row r="201" ht="22" customHeight="1" spans="1:6">
      <c r="A201" s="9">
        <v>198</v>
      </c>
      <c r="B201" s="10" t="s">
        <v>4392</v>
      </c>
      <c r="C201" s="9" t="s">
        <v>322</v>
      </c>
      <c r="D201" s="9">
        <v>5</v>
      </c>
      <c r="E201" s="9">
        <f t="shared" si="3"/>
        <v>5</v>
      </c>
      <c r="F201" s="9"/>
    </row>
    <row r="202" ht="22" customHeight="1" spans="1:6">
      <c r="A202" s="9">
        <v>199</v>
      </c>
      <c r="B202" s="10" t="s">
        <v>4393</v>
      </c>
      <c r="C202" s="9" t="s">
        <v>429</v>
      </c>
      <c r="D202" s="9">
        <v>1.5</v>
      </c>
      <c r="E202" s="9">
        <f t="shared" si="3"/>
        <v>1.5</v>
      </c>
      <c r="F202" s="9"/>
    </row>
    <row r="203" ht="22" customHeight="1" spans="1:6">
      <c r="A203" s="9">
        <v>200</v>
      </c>
      <c r="B203" s="10" t="s">
        <v>4394</v>
      </c>
      <c r="C203" s="9" t="s">
        <v>214</v>
      </c>
      <c r="D203" s="9">
        <v>2</v>
      </c>
      <c r="E203" s="9">
        <f t="shared" si="3"/>
        <v>2</v>
      </c>
      <c r="F203" s="9"/>
    </row>
    <row r="204" ht="22" customHeight="1" spans="1:6">
      <c r="A204" s="9">
        <v>201</v>
      </c>
      <c r="B204" s="10" t="s">
        <v>4395</v>
      </c>
      <c r="C204" s="9" t="s">
        <v>163</v>
      </c>
      <c r="D204" s="9">
        <v>2</v>
      </c>
      <c r="E204" s="9">
        <f t="shared" si="3"/>
        <v>2</v>
      </c>
      <c r="F204" s="9"/>
    </row>
    <row r="205" ht="22" customHeight="1" spans="1:6">
      <c r="A205" s="9">
        <v>202</v>
      </c>
      <c r="B205" s="10" t="s">
        <v>4396</v>
      </c>
      <c r="C205" s="9" t="s">
        <v>471</v>
      </c>
      <c r="D205" s="9">
        <v>3</v>
      </c>
      <c r="E205" s="9">
        <f t="shared" si="3"/>
        <v>3</v>
      </c>
      <c r="F205" s="9"/>
    </row>
    <row r="206" ht="22" customHeight="1" spans="1:6">
      <c r="A206" s="9">
        <v>203</v>
      </c>
      <c r="B206" s="10" t="s">
        <v>4397</v>
      </c>
      <c r="C206" s="9" t="s">
        <v>926</v>
      </c>
      <c r="D206" s="9">
        <v>2</v>
      </c>
      <c r="E206" s="9">
        <f t="shared" si="3"/>
        <v>2</v>
      </c>
      <c r="F206" s="9"/>
    </row>
    <row r="207" ht="22" customHeight="1" spans="1:6">
      <c r="A207" s="9">
        <v>204</v>
      </c>
      <c r="B207" s="10" t="s">
        <v>4398</v>
      </c>
      <c r="C207" s="9" t="s">
        <v>1732</v>
      </c>
      <c r="D207" s="9">
        <v>3</v>
      </c>
      <c r="E207" s="9">
        <f t="shared" si="3"/>
        <v>3</v>
      </c>
      <c r="F207" s="9"/>
    </row>
    <row r="208" ht="22" customHeight="1" spans="1:6">
      <c r="A208" s="9">
        <v>205</v>
      </c>
      <c r="B208" s="10" t="s">
        <v>4399</v>
      </c>
      <c r="C208" s="9" t="s">
        <v>1143</v>
      </c>
      <c r="D208" s="9">
        <v>3</v>
      </c>
      <c r="E208" s="9">
        <f t="shared" si="3"/>
        <v>3</v>
      </c>
      <c r="F208" s="9"/>
    </row>
    <row r="209" ht="22" customHeight="1" spans="1:6">
      <c r="A209" s="9">
        <v>206</v>
      </c>
      <c r="B209" s="10" t="s">
        <v>4341</v>
      </c>
      <c r="C209" s="9" t="s">
        <v>1648</v>
      </c>
      <c r="D209" s="9">
        <v>5</v>
      </c>
      <c r="E209" s="9">
        <f t="shared" si="3"/>
        <v>5</v>
      </c>
      <c r="F209" s="9"/>
    </row>
    <row r="210" ht="22" customHeight="1" spans="1:6">
      <c r="A210" s="9">
        <v>207</v>
      </c>
      <c r="B210" s="10" t="s">
        <v>1026</v>
      </c>
      <c r="C210" s="9" t="s">
        <v>464</v>
      </c>
      <c r="D210" s="9">
        <v>3</v>
      </c>
      <c r="E210" s="9">
        <f t="shared" si="3"/>
        <v>3</v>
      </c>
      <c r="F210" s="9"/>
    </row>
    <row r="211" ht="22" customHeight="1" spans="1:6">
      <c r="A211" s="9">
        <v>208</v>
      </c>
      <c r="B211" s="10" t="s">
        <v>4400</v>
      </c>
      <c r="C211" s="9" t="s">
        <v>182</v>
      </c>
      <c r="D211" s="9">
        <v>4</v>
      </c>
      <c r="E211" s="9">
        <f t="shared" si="3"/>
        <v>4</v>
      </c>
      <c r="F211" s="9"/>
    </row>
    <row r="212" ht="22" customHeight="1" spans="1:6">
      <c r="A212" s="9">
        <v>209</v>
      </c>
      <c r="B212" s="10" t="s">
        <v>4401</v>
      </c>
      <c r="C212" s="9" t="s">
        <v>548</v>
      </c>
      <c r="D212" s="9">
        <v>4</v>
      </c>
      <c r="E212" s="9">
        <f t="shared" si="3"/>
        <v>4</v>
      </c>
      <c r="F212" s="9"/>
    </row>
    <row r="213" ht="22" customHeight="1" spans="1:6">
      <c r="A213" s="9">
        <v>210</v>
      </c>
      <c r="B213" s="10" t="s">
        <v>4402</v>
      </c>
      <c r="C213" s="9" t="s">
        <v>1036</v>
      </c>
      <c r="D213" s="9">
        <v>4</v>
      </c>
      <c r="E213" s="9">
        <f t="shared" si="3"/>
        <v>4</v>
      </c>
      <c r="F213" s="9"/>
    </row>
    <row r="214" ht="22" customHeight="1" spans="1:6">
      <c r="A214" s="9">
        <v>211</v>
      </c>
      <c r="B214" s="10" t="s">
        <v>4403</v>
      </c>
      <c r="C214" s="9" t="s">
        <v>541</v>
      </c>
      <c r="D214" s="9">
        <v>3</v>
      </c>
      <c r="E214" s="9">
        <f t="shared" si="3"/>
        <v>3</v>
      </c>
      <c r="F214" s="9"/>
    </row>
    <row r="215" ht="22" customHeight="1" spans="1:6">
      <c r="A215" s="9">
        <v>212</v>
      </c>
      <c r="B215" s="10" t="s">
        <v>4404</v>
      </c>
      <c r="C215" s="9" t="s">
        <v>660</v>
      </c>
      <c r="D215" s="9">
        <v>3</v>
      </c>
      <c r="E215" s="9">
        <f t="shared" si="3"/>
        <v>3</v>
      </c>
      <c r="F215" s="9"/>
    </row>
    <row r="216" ht="22" customHeight="1" spans="1:6">
      <c r="A216" s="9">
        <v>213</v>
      </c>
      <c r="B216" s="10" t="s">
        <v>4405</v>
      </c>
      <c r="C216" s="9" t="s">
        <v>597</v>
      </c>
      <c r="D216" s="9">
        <v>2</v>
      </c>
      <c r="E216" s="9">
        <f t="shared" si="3"/>
        <v>2</v>
      </c>
      <c r="F216" s="9"/>
    </row>
    <row r="217" ht="22" customHeight="1" spans="1:6">
      <c r="A217" s="9">
        <v>214</v>
      </c>
      <c r="B217" s="10" t="s">
        <v>4406</v>
      </c>
      <c r="C217" s="9" t="s">
        <v>1810</v>
      </c>
      <c r="D217" s="9">
        <v>3</v>
      </c>
      <c r="E217" s="9">
        <f t="shared" si="3"/>
        <v>3</v>
      </c>
      <c r="F217" s="9"/>
    </row>
    <row r="218" ht="22" customHeight="1" spans="1:6">
      <c r="A218" s="9">
        <v>215</v>
      </c>
      <c r="B218" s="10" t="s">
        <v>4407</v>
      </c>
      <c r="C218" s="9" t="s">
        <v>82</v>
      </c>
      <c r="D218" s="9">
        <v>4.5</v>
      </c>
      <c r="E218" s="9">
        <f t="shared" si="3"/>
        <v>4.5</v>
      </c>
      <c r="F218" s="9"/>
    </row>
    <row r="219" ht="22" customHeight="1" spans="1:6">
      <c r="A219" s="9">
        <v>216</v>
      </c>
      <c r="B219" s="10" t="s">
        <v>4408</v>
      </c>
      <c r="C219" s="9" t="s">
        <v>1298</v>
      </c>
      <c r="D219" s="9">
        <v>3</v>
      </c>
      <c r="E219" s="9">
        <f t="shared" si="3"/>
        <v>3</v>
      </c>
      <c r="F219" s="9"/>
    </row>
    <row r="220" ht="22" customHeight="1" spans="1:6">
      <c r="A220" s="9">
        <v>217</v>
      </c>
      <c r="B220" s="10" t="s">
        <v>4409</v>
      </c>
      <c r="C220" s="9" t="s">
        <v>214</v>
      </c>
      <c r="D220" s="9">
        <v>2</v>
      </c>
      <c r="E220" s="9">
        <f t="shared" si="3"/>
        <v>2</v>
      </c>
      <c r="F220" s="9"/>
    </row>
    <row r="221" ht="22" customHeight="1" spans="1:6">
      <c r="A221" s="9">
        <v>218</v>
      </c>
      <c r="B221" s="10" t="s">
        <v>4350</v>
      </c>
      <c r="C221" s="9" t="s">
        <v>298</v>
      </c>
      <c r="D221" s="9">
        <v>4.5</v>
      </c>
      <c r="E221" s="9">
        <f t="shared" si="3"/>
        <v>4.5</v>
      </c>
      <c r="F221" s="9"/>
    </row>
    <row r="222" ht="22" customHeight="1" spans="1:6">
      <c r="A222" s="9">
        <v>219</v>
      </c>
      <c r="B222" s="10" t="s">
        <v>4410</v>
      </c>
      <c r="C222" s="9" t="s">
        <v>19</v>
      </c>
      <c r="D222" s="9">
        <v>2</v>
      </c>
      <c r="E222" s="9">
        <f t="shared" si="3"/>
        <v>2</v>
      </c>
      <c r="F222" s="9"/>
    </row>
    <row r="223" ht="22" customHeight="1" spans="1:6">
      <c r="A223" s="9">
        <v>220</v>
      </c>
      <c r="B223" s="10" t="s">
        <v>4411</v>
      </c>
      <c r="C223" s="9" t="s">
        <v>27</v>
      </c>
      <c r="D223" s="9">
        <v>10</v>
      </c>
      <c r="E223" s="9">
        <f t="shared" si="3"/>
        <v>10</v>
      </c>
      <c r="F223" s="9"/>
    </row>
    <row r="224" ht="22" customHeight="1" spans="1:6">
      <c r="A224" s="9">
        <v>221</v>
      </c>
      <c r="B224" s="10" t="s">
        <v>4412</v>
      </c>
      <c r="C224" s="9" t="s">
        <v>801</v>
      </c>
      <c r="D224" s="9">
        <v>1.5</v>
      </c>
      <c r="E224" s="9">
        <f t="shared" si="3"/>
        <v>1.5</v>
      </c>
      <c r="F224" s="9"/>
    </row>
    <row r="225" ht="22" customHeight="1" spans="1:6">
      <c r="A225" s="9">
        <v>222</v>
      </c>
      <c r="B225" s="10" t="s">
        <v>4413</v>
      </c>
      <c r="C225" s="9" t="s">
        <v>581</v>
      </c>
      <c r="D225" s="9">
        <v>1</v>
      </c>
      <c r="E225" s="9">
        <f t="shared" si="3"/>
        <v>1</v>
      </c>
      <c r="F225" s="9"/>
    </row>
    <row r="226" ht="22" customHeight="1" spans="1:6">
      <c r="A226" s="9">
        <v>223</v>
      </c>
      <c r="B226" s="10" t="s">
        <v>4414</v>
      </c>
      <c r="C226" s="9" t="s">
        <v>220</v>
      </c>
      <c r="D226" s="9">
        <v>4</v>
      </c>
      <c r="E226" s="9">
        <f t="shared" si="3"/>
        <v>4</v>
      </c>
      <c r="F226" s="9"/>
    </row>
    <row r="227" ht="22" customHeight="1" spans="1:6">
      <c r="A227" s="9">
        <v>224</v>
      </c>
      <c r="B227" s="10" t="s">
        <v>4415</v>
      </c>
      <c r="C227" s="9" t="s">
        <v>328</v>
      </c>
      <c r="D227" s="9">
        <v>6</v>
      </c>
      <c r="E227" s="9">
        <f t="shared" si="3"/>
        <v>6</v>
      </c>
      <c r="F227" s="9"/>
    </row>
    <row r="228" ht="22" customHeight="1" spans="1:6">
      <c r="A228" s="9">
        <v>225</v>
      </c>
      <c r="B228" s="10" t="s">
        <v>4416</v>
      </c>
      <c r="C228" s="9" t="s">
        <v>407</v>
      </c>
      <c r="D228" s="9">
        <v>2</v>
      </c>
      <c r="E228" s="9">
        <f t="shared" si="3"/>
        <v>2</v>
      </c>
      <c r="F228" s="9"/>
    </row>
    <row r="229" ht="22" customHeight="1" spans="1:6">
      <c r="A229" s="9">
        <v>226</v>
      </c>
      <c r="B229" s="10" t="s">
        <v>4417</v>
      </c>
      <c r="C229" s="9" t="s">
        <v>499</v>
      </c>
      <c r="D229" s="9">
        <v>2</v>
      </c>
      <c r="E229" s="9">
        <f t="shared" si="3"/>
        <v>2</v>
      </c>
      <c r="F229" s="9"/>
    </row>
    <row r="230" ht="22" customHeight="1" spans="1:6">
      <c r="A230" s="9">
        <v>227</v>
      </c>
      <c r="B230" s="10" t="s">
        <v>4418</v>
      </c>
      <c r="C230" s="9" t="s">
        <v>1130</v>
      </c>
      <c r="D230" s="9">
        <v>2.5</v>
      </c>
      <c r="E230" s="9">
        <f t="shared" si="3"/>
        <v>2.5</v>
      </c>
      <c r="F230" s="9"/>
    </row>
    <row r="231" ht="22" customHeight="1" spans="1:6">
      <c r="A231" s="9">
        <v>228</v>
      </c>
      <c r="B231" s="10" t="s">
        <v>4419</v>
      </c>
      <c r="C231" s="9" t="s">
        <v>1172</v>
      </c>
      <c r="D231" s="9">
        <v>2.5</v>
      </c>
      <c r="E231" s="9">
        <f t="shared" si="3"/>
        <v>2.5</v>
      </c>
      <c r="F231" s="9"/>
    </row>
    <row r="232" ht="22" customHeight="1" spans="1:6">
      <c r="A232" s="9">
        <v>229</v>
      </c>
      <c r="B232" s="10" t="s">
        <v>4420</v>
      </c>
      <c r="C232" s="9" t="s">
        <v>513</v>
      </c>
      <c r="D232" s="9">
        <v>4</v>
      </c>
      <c r="E232" s="9">
        <f t="shared" si="3"/>
        <v>4</v>
      </c>
      <c r="F232" s="9"/>
    </row>
    <row r="233" ht="22" customHeight="1" spans="1:6">
      <c r="A233" s="9">
        <v>230</v>
      </c>
      <c r="B233" s="10" t="s">
        <v>4421</v>
      </c>
      <c r="C233" s="9" t="s">
        <v>131</v>
      </c>
      <c r="D233" s="9">
        <v>2</v>
      </c>
      <c r="E233" s="9">
        <f t="shared" si="3"/>
        <v>2</v>
      </c>
      <c r="F233" s="9"/>
    </row>
    <row r="234" ht="22" customHeight="1" spans="1:6">
      <c r="A234" s="9">
        <v>231</v>
      </c>
      <c r="B234" s="10" t="s">
        <v>4422</v>
      </c>
      <c r="C234" s="9" t="s">
        <v>76</v>
      </c>
      <c r="D234" s="9">
        <v>4</v>
      </c>
      <c r="E234" s="9">
        <f t="shared" si="3"/>
        <v>4</v>
      </c>
      <c r="F234" s="9"/>
    </row>
    <row r="235" ht="22" customHeight="1" spans="1:6">
      <c r="A235" s="9">
        <v>232</v>
      </c>
      <c r="B235" s="10" t="s">
        <v>4423</v>
      </c>
      <c r="C235" s="9" t="s">
        <v>1556</v>
      </c>
      <c r="D235" s="9">
        <v>3</v>
      </c>
      <c r="E235" s="9">
        <f t="shared" si="3"/>
        <v>3</v>
      </c>
      <c r="F235" s="9"/>
    </row>
    <row r="236" ht="22" customHeight="1" spans="1:6">
      <c r="A236" s="9">
        <v>233</v>
      </c>
      <c r="B236" s="10" t="s">
        <v>4424</v>
      </c>
      <c r="C236" s="9" t="s">
        <v>23</v>
      </c>
      <c r="D236" s="9">
        <v>3</v>
      </c>
      <c r="E236" s="9">
        <f t="shared" si="3"/>
        <v>3</v>
      </c>
      <c r="F236" s="9"/>
    </row>
    <row r="237" ht="22" customHeight="1" spans="1:6">
      <c r="A237" s="9">
        <v>234</v>
      </c>
      <c r="B237" s="10" t="s">
        <v>4425</v>
      </c>
      <c r="C237" s="9" t="s">
        <v>499</v>
      </c>
      <c r="D237" s="9">
        <v>8</v>
      </c>
      <c r="E237" s="9">
        <f t="shared" si="3"/>
        <v>8</v>
      </c>
      <c r="F237" s="9"/>
    </row>
    <row r="238" ht="22" customHeight="1" spans="1:6">
      <c r="A238" s="9">
        <v>235</v>
      </c>
      <c r="B238" s="10" t="s">
        <v>4426</v>
      </c>
      <c r="C238" s="9" t="s">
        <v>759</v>
      </c>
      <c r="D238" s="9">
        <v>15</v>
      </c>
      <c r="E238" s="9">
        <f t="shared" si="3"/>
        <v>15</v>
      </c>
      <c r="F238" s="9"/>
    </row>
    <row r="239" ht="22" customHeight="1" spans="1:6">
      <c r="A239" s="9">
        <v>236</v>
      </c>
      <c r="B239" s="10" t="s">
        <v>4427</v>
      </c>
      <c r="C239" s="9" t="s">
        <v>368</v>
      </c>
      <c r="D239" s="9">
        <v>3</v>
      </c>
      <c r="E239" s="9">
        <f t="shared" si="3"/>
        <v>3</v>
      </c>
      <c r="F239" s="9"/>
    </row>
    <row r="240" ht="22" customHeight="1" spans="1:6">
      <c r="A240" s="9">
        <v>237</v>
      </c>
      <c r="B240" s="10" t="s">
        <v>4428</v>
      </c>
      <c r="C240" s="9" t="s">
        <v>1702</v>
      </c>
      <c r="D240" s="9">
        <v>5</v>
      </c>
      <c r="E240" s="9">
        <f t="shared" si="3"/>
        <v>5</v>
      </c>
      <c r="F240" s="9"/>
    </row>
    <row r="241" ht="22" customHeight="1" spans="1:6">
      <c r="A241" s="9">
        <v>238</v>
      </c>
      <c r="B241" s="10" t="s">
        <v>4429</v>
      </c>
      <c r="C241" s="9" t="s">
        <v>1094</v>
      </c>
      <c r="D241" s="9">
        <v>12</v>
      </c>
      <c r="E241" s="9">
        <f t="shared" si="3"/>
        <v>12</v>
      </c>
      <c r="F241" s="9"/>
    </row>
    <row r="242" ht="22" customHeight="1" spans="1:6">
      <c r="A242" s="9">
        <v>239</v>
      </c>
      <c r="B242" s="10" t="s">
        <v>4430</v>
      </c>
      <c r="C242" s="9" t="s">
        <v>1348</v>
      </c>
      <c r="D242" s="9">
        <v>2</v>
      </c>
      <c r="E242" s="9">
        <f t="shared" si="3"/>
        <v>2</v>
      </c>
      <c r="F242" s="9"/>
    </row>
    <row r="243" ht="22" customHeight="1" spans="1:6">
      <c r="A243" s="9">
        <v>240</v>
      </c>
      <c r="B243" s="10" t="s">
        <v>4431</v>
      </c>
      <c r="C243" s="9" t="s">
        <v>395</v>
      </c>
      <c r="D243" s="9">
        <v>5</v>
      </c>
      <c r="E243" s="9">
        <f t="shared" si="3"/>
        <v>5</v>
      </c>
      <c r="F243" s="9"/>
    </row>
    <row r="244" ht="22" customHeight="1" spans="1:6">
      <c r="A244" s="9">
        <v>241</v>
      </c>
      <c r="B244" s="10" t="s">
        <v>4432</v>
      </c>
      <c r="C244" s="9" t="s">
        <v>1758</v>
      </c>
      <c r="D244" s="9">
        <v>15</v>
      </c>
      <c r="E244" s="9">
        <f t="shared" si="3"/>
        <v>15</v>
      </c>
      <c r="F244" s="9"/>
    </row>
    <row r="245" ht="22" customHeight="1" spans="1:6">
      <c r="A245" s="9">
        <v>242</v>
      </c>
      <c r="B245" s="10" t="s">
        <v>4433</v>
      </c>
      <c r="C245" s="9" t="s">
        <v>464</v>
      </c>
      <c r="D245" s="9">
        <v>7</v>
      </c>
      <c r="E245" s="9">
        <f t="shared" si="3"/>
        <v>7</v>
      </c>
      <c r="F245" s="9"/>
    </row>
    <row r="246" ht="22" customHeight="1" spans="1:6">
      <c r="A246" s="9">
        <v>243</v>
      </c>
      <c r="B246" s="10" t="s">
        <v>4434</v>
      </c>
      <c r="C246" s="9" t="s">
        <v>41</v>
      </c>
      <c r="D246" s="9">
        <v>4.5</v>
      </c>
      <c r="E246" s="9">
        <f t="shared" si="3"/>
        <v>4.5</v>
      </c>
      <c r="F246" s="9"/>
    </row>
    <row r="247" ht="22" customHeight="1" spans="1:6">
      <c r="A247" s="9">
        <v>244</v>
      </c>
      <c r="B247" s="10" t="s">
        <v>4287</v>
      </c>
      <c r="C247" s="9" t="s">
        <v>3409</v>
      </c>
      <c r="D247" s="9">
        <v>2.5</v>
      </c>
      <c r="E247" s="9">
        <f t="shared" si="3"/>
        <v>2.5</v>
      </c>
      <c r="F247" s="9"/>
    </row>
    <row r="248" ht="22" customHeight="1" spans="1:6">
      <c r="A248" s="9">
        <v>245</v>
      </c>
      <c r="B248" s="10" t="s">
        <v>4435</v>
      </c>
      <c r="C248" s="9" t="s">
        <v>90</v>
      </c>
      <c r="D248" s="9">
        <v>7</v>
      </c>
      <c r="E248" s="9">
        <f t="shared" si="3"/>
        <v>7</v>
      </c>
      <c r="F248" s="9"/>
    </row>
    <row r="249" ht="22" customHeight="1" spans="1:6">
      <c r="A249" s="9">
        <v>246</v>
      </c>
      <c r="B249" s="10" t="s">
        <v>4217</v>
      </c>
      <c r="C249" s="9" t="s">
        <v>401</v>
      </c>
      <c r="D249" s="9">
        <v>3.5</v>
      </c>
      <c r="E249" s="9">
        <f t="shared" si="3"/>
        <v>3.5</v>
      </c>
      <c r="F249" s="9"/>
    </row>
    <row r="250" ht="22" customHeight="1" spans="1:6">
      <c r="A250" s="9">
        <v>247</v>
      </c>
      <c r="B250" s="10" t="s">
        <v>4436</v>
      </c>
      <c r="C250" s="9" t="s">
        <v>231</v>
      </c>
      <c r="D250" s="9">
        <v>3</v>
      </c>
      <c r="E250" s="9">
        <f t="shared" si="3"/>
        <v>3</v>
      </c>
      <c r="F250" s="9"/>
    </row>
    <row r="251" ht="22" customHeight="1" spans="1:6">
      <c r="A251" s="9">
        <v>248</v>
      </c>
      <c r="B251" s="10" t="s">
        <v>4437</v>
      </c>
      <c r="C251" s="9" t="s">
        <v>1070</v>
      </c>
      <c r="D251" s="9">
        <v>5</v>
      </c>
      <c r="E251" s="9">
        <f t="shared" si="3"/>
        <v>5</v>
      </c>
      <c r="F251" s="9"/>
    </row>
    <row r="252" ht="22" customHeight="1" spans="1:6">
      <c r="A252" s="9">
        <v>249</v>
      </c>
      <c r="B252" s="10" t="s">
        <v>4438</v>
      </c>
      <c r="C252" s="9" t="s">
        <v>4439</v>
      </c>
      <c r="D252" s="9">
        <v>2</v>
      </c>
      <c r="E252" s="9">
        <f t="shared" si="3"/>
        <v>2</v>
      </c>
      <c r="F252" s="9"/>
    </row>
    <row r="253" ht="22" customHeight="1" spans="1:6">
      <c r="A253" s="9">
        <v>250</v>
      </c>
      <c r="B253" s="10" t="s">
        <v>4440</v>
      </c>
      <c r="C253" s="9" t="s">
        <v>261</v>
      </c>
      <c r="D253" s="9">
        <v>5</v>
      </c>
      <c r="E253" s="9">
        <f t="shared" si="3"/>
        <v>5</v>
      </c>
      <c r="F253" s="9"/>
    </row>
    <row r="254" ht="22" customHeight="1" spans="1:6">
      <c r="A254" s="9">
        <v>251</v>
      </c>
      <c r="B254" s="10" t="s">
        <v>4441</v>
      </c>
      <c r="C254" s="9" t="s">
        <v>224</v>
      </c>
      <c r="D254" s="9">
        <v>9</v>
      </c>
      <c r="E254" s="9">
        <f t="shared" si="3"/>
        <v>9</v>
      </c>
      <c r="F254" s="9"/>
    </row>
    <row r="255" ht="22" customHeight="1" spans="1:6">
      <c r="A255" s="9">
        <v>252</v>
      </c>
      <c r="B255" s="10" t="s">
        <v>4442</v>
      </c>
      <c r="C255" s="9" t="s">
        <v>1289</v>
      </c>
      <c r="D255" s="9">
        <v>12</v>
      </c>
      <c r="E255" s="9">
        <f t="shared" si="3"/>
        <v>12</v>
      </c>
      <c r="F255" s="9"/>
    </row>
    <row r="256" ht="22" customHeight="1" spans="1:6">
      <c r="A256" s="9">
        <v>253</v>
      </c>
      <c r="B256" s="10" t="s">
        <v>4443</v>
      </c>
      <c r="C256" s="9" t="s">
        <v>4444</v>
      </c>
      <c r="D256" s="9">
        <v>5</v>
      </c>
      <c r="E256" s="9">
        <f t="shared" si="3"/>
        <v>5</v>
      </c>
      <c r="F256" s="9"/>
    </row>
    <row r="257" ht="22" customHeight="1" spans="1:6">
      <c r="A257" s="9">
        <v>254</v>
      </c>
      <c r="B257" s="10" t="s">
        <v>4295</v>
      </c>
      <c r="C257" s="9" t="s">
        <v>588</v>
      </c>
      <c r="D257" s="9">
        <v>5</v>
      </c>
      <c r="E257" s="9">
        <f t="shared" si="3"/>
        <v>5</v>
      </c>
      <c r="F257" s="9"/>
    </row>
    <row r="258" ht="22" customHeight="1" spans="1:6">
      <c r="A258" s="9">
        <v>255</v>
      </c>
      <c r="B258" s="10" t="s">
        <v>4445</v>
      </c>
      <c r="C258" s="9" t="s">
        <v>734</v>
      </c>
      <c r="D258" s="9">
        <v>3</v>
      </c>
      <c r="E258" s="9">
        <f t="shared" si="3"/>
        <v>3</v>
      </c>
      <c r="F258" s="9"/>
    </row>
    <row r="259" ht="22" customHeight="1" spans="1:6">
      <c r="A259" s="9">
        <v>256</v>
      </c>
      <c r="B259" s="10" t="s">
        <v>4446</v>
      </c>
      <c r="C259" s="9" t="s">
        <v>442</v>
      </c>
      <c r="D259" s="9">
        <v>2.5</v>
      </c>
      <c r="E259" s="9">
        <f t="shared" si="3"/>
        <v>2.5</v>
      </c>
      <c r="F259" s="9"/>
    </row>
    <row r="260" ht="22" customHeight="1" spans="1:6">
      <c r="A260" s="9">
        <v>257</v>
      </c>
      <c r="B260" s="10" t="s">
        <v>4447</v>
      </c>
      <c r="C260" s="9" t="s">
        <v>41</v>
      </c>
      <c r="D260" s="9">
        <v>3</v>
      </c>
      <c r="E260" s="9">
        <f t="shared" ref="E260:E303" si="4">D260</f>
        <v>3</v>
      </c>
      <c r="F260" s="9"/>
    </row>
    <row r="261" ht="22" customHeight="1" spans="1:6">
      <c r="A261" s="9">
        <v>258</v>
      </c>
      <c r="B261" s="10" t="s">
        <v>4448</v>
      </c>
      <c r="C261" s="9" t="s">
        <v>190</v>
      </c>
      <c r="D261" s="9">
        <v>5</v>
      </c>
      <c r="E261" s="9">
        <f t="shared" si="4"/>
        <v>5</v>
      </c>
      <c r="F261" s="9"/>
    </row>
    <row r="262" ht="22" customHeight="1" spans="1:6">
      <c r="A262" s="9">
        <v>259</v>
      </c>
      <c r="B262" s="10" t="s">
        <v>4449</v>
      </c>
      <c r="C262" s="9" t="s">
        <v>347</v>
      </c>
      <c r="D262" s="9">
        <v>3</v>
      </c>
      <c r="E262" s="9">
        <f t="shared" si="4"/>
        <v>3</v>
      </c>
      <c r="F262" s="9"/>
    </row>
    <row r="263" ht="22" customHeight="1" spans="1:6">
      <c r="A263" s="9">
        <v>260</v>
      </c>
      <c r="B263" s="10" t="s">
        <v>4450</v>
      </c>
      <c r="C263" s="9" t="s">
        <v>409</v>
      </c>
      <c r="D263" s="9">
        <v>3</v>
      </c>
      <c r="E263" s="9">
        <f t="shared" si="4"/>
        <v>3</v>
      </c>
      <c r="F263" s="9"/>
    </row>
    <row r="264" ht="22" customHeight="1" spans="1:6">
      <c r="A264" s="9">
        <v>261</v>
      </c>
      <c r="B264" s="10" t="s">
        <v>4451</v>
      </c>
      <c r="C264" s="9" t="s">
        <v>2705</v>
      </c>
      <c r="D264" s="9">
        <v>7</v>
      </c>
      <c r="E264" s="9">
        <f t="shared" si="4"/>
        <v>7</v>
      </c>
      <c r="F264" s="9"/>
    </row>
    <row r="265" ht="22" customHeight="1" spans="1:6">
      <c r="A265" s="9">
        <v>262</v>
      </c>
      <c r="B265" s="10" t="s">
        <v>4452</v>
      </c>
      <c r="C265" s="9" t="s">
        <v>135</v>
      </c>
      <c r="D265" s="9">
        <v>4</v>
      </c>
      <c r="E265" s="9">
        <f t="shared" si="4"/>
        <v>4</v>
      </c>
      <c r="F265" s="9"/>
    </row>
    <row r="266" ht="22" customHeight="1" spans="1:6">
      <c r="A266" s="9">
        <v>263</v>
      </c>
      <c r="B266" s="10" t="s">
        <v>4453</v>
      </c>
      <c r="C266" s="9" t="s">
        <v>294</v>
      </c>
      <c r="D266" s="9">
        <v>3</v>
      </c>
      <c r="E266" s="9">
        <f t="shared" si="4"/>
        <v>3</v>
      </c>
      <c r="F266" s="9"/>
    </row>
    <row r="267" ht="22" customHeight="1" spans="1:6">
      <c r="A267" s="9">
        <v>264</v>
      </c>
      <c r="B267" s="10" t="s">
        <v>4454</v>
      </c>
      <c r="C267" s="9" t="s">
        <v>300</v>
      </c>
      <c r="D267" s="9">
        <v>9</v>
      </c>
      <c r="E267" s="9">
        <f t="shared" si="4"/>
        <v>9</v>
      </c>
      <c r="F267" s="9"/>
    </row>
    <row r="268" ht="22" customHeight="1" spans="1:6">
      <c r="A268" s="9">
        <v>265</v>
      </c>
      <c r="B268" s="10" t="s">
        <v>4455</v>
      </c>
      <c r="C268" s="9" t="s">
        <v>461</v>
      </c>
      <c r="D268" s="9">
        <v>2</v>
      </c>
      <c r="E268" s="9">
        <f t="shared" si="4"/>
        <v>2</v>
      </c>
      <c r="F268" s="9"/>
    </row>
    <row r="269" ht="22" customHeight="1" spans="1:6">
      <c r="A269" s="9">
        <v>266</v>
      </c>
      <c r="B269" s="10" t="s">
        <v>4456</v>
      </c>
      <c r="C269" s="9" t="s">
        <v>21</v>
      </c>
      <c r="D269" s="9">
        <v>4</v>
      </c>
      <c r="E269" s="9">
        <f t="shared" si="4"/>
        <v>4</v>
      </c>
      <c r="F269" s="9"/>
    </row>
    <row r="270" ht="22" customHeight="1" spans="1:6">
      <c r="A270" s="9">
        <v>267</v>
      </c>
      <c r="B270" s="10" t="s">
        <v>4457</v>
      </c>
      <c r="C270" s="9" t="s">
        <v>41</v>
      </c>
      <c r="D270" s="9">
        <v>3</v>
      </c>
      <c r="E270" s="9">
        <f t="shared" si="4"/>
        <v>3</v>
      </c>
      <c r="F270" s="9"/>
    </row>
    <row r="271" ht="22" customHeight="1" spans="1:6">
      <c r="A271" s="9">
        <v>268</v>
      </c>
      <c r="B271" s="10" t="s">
        <v>4458</v>
      </c>
      <c r="C271" s="9" t="s">
        <v>414</v>
      </c>
      <c r="D271" s="9">
        <v>4</v>
      </c>
      <c r="E271" s="9">
        <f t="shared" si="4"/>
        <v>4</v>
      </c>
      <c r="F271" s="9"/>
    </row>
    <row r="272" ht="22" customHeight="1" spans="1:6">
      <c r="A272" s="9">
        <v>269</v>
      </c>
      <c r="B272" s="10" t="s">
        <v>4459</v>
      </c>
      <c r="C272" s="9" t="s">
        <v>47</v>
      </c>
      <c r="D272" s="9">
        <v>2</v>
      </c>
      <c r="E272" s="9">
        <f t="shared" si="4"/>
        <v>2</v>
      </c>
      <c r="F272" s="9"/>
    </row>
    <row r="273" ht="22" customHeight="1" spans="1:6">
      <c r="A273" s="9">
        <v>270</v>
      </c>
      <c r="B273" s="10" t="s">
        <v>4460</v>
      </c>
      <c r="C273" s="9" t="s">
        <v>233</v>
      </c>
      <c r="D273" s="9">
        <v>6</v>
      </c>
      <c r="E273" s="9">
        <f t="shared" si="4"/>
        <v>6</v>
      </c>
      <c r="F273" s="9"/>
    </row>
    <row r="274" ht="22" customHeight="1" spans="1:6">
      <c r="A274" s="9">
        <v>271</v>
      </c>
      <c r="B274" s="10" t="s">
        <v>4461</v>
      </c>
      <c r="C274" s="9" t="s">
        <v>4462</v>
      </c>
      <c r="D274" s="9">
        <v>2</v>
      </c>
      <c r="E274" s="9">
        <f t="shared" si="4"/>
        <v>2</v>
      </c>
      <c r="F274" s="9"/>
    </row>
    <row r="275" ht="22" customHeight="1" spans="1:6">
      <c r="A275" s="9">
        <v>272</v>
      </c>
      <c r="B275" s="10" t="s">
        <v>4463</v>
      </c>
      <c r="C275" s="9" t="s">
        <v>1793</v>
      </c>
      <c r="D275" s="9">
        <v>3</v>
      </c>
      <c r="E275" s="9">
        <f t="shared" si="4"/>
        <v>3</v>
      </c>
      <c r="F275" s="9"/>
    </row>
    <row r="276" ht="22" customHeight="1" spans="1:6">
      <c r="A276" s="9">
        <v>273</v>
      </c>
      <c r="B276" s="10" t="s">
        <v>4464</v>
      </c>
      <c r="C276" s="9" t="s">
        <v>1118</v>
      </c>
      <c r="D276" s="9">
        <v>5</v>
      </c>
      <c r="E276" s="9">
        <f t="shared" si="4"/>
        <v>5</v>
      </c>
      <c r="F276" s="9"/>
    </row>
    <row r="277" ht="22" customHeight="1" spans="1:6">
      <c r="A277" s="9">
        <v>274</v>
      </c>
      <c r="B277" s="10" t="s">
        <v>4465</v>
      </c>
      <c r="C277" s="9" t="s">
        <v>379</v>
      </c>
      <c r="D277" s="9">
        <v>6</v>
      </c>
      <c r="E277" s="9">
        <f t="shared" si="4"/>
        <v>6</v>
      </c>
      <c r="F277" s="9"/>
    </row>
    <row r="278" ht="22" customHeight="1" spans="1:6">
      <c r="A278" s="9">
        <v>275</v>
      </c>
      <c r="B278" s="10" t="s">
        <v>4466</v>
      </c>
      <c r="C278" s="9" t="s">
        <v>705</v>
      </c>
      <c r="D278" s="9">
        <v>2.5</v>
      </c>
      <c r="E278" s="9">
        <f t="shared" si="4"/>
        <v>2.5</v>
      </c>
      <c r="F278" s="9"/>
    </row>
    <row r="279" ht="22" customHeight="1" spans="1:6">
      <c r="A279" s="9">
        <v>276</v>
      </c>
      <c r="B279" s="10" t="s">
        <v>4467</v>
      </c>
      <c r="C279" s="9" t="s">
        <v>4468</v>
      </c>
      <c r="D279" s="9">
        <v>4</v>
      </c>
      <c r="E279" s="9">
        <f t="shared" si="4"/>
        <v>4</v>
      </c>
      <c r="F279" s="9"/>
    </row>
    <row r="280" ht="22" customHeight="1" spans="1:6">
      <c r="A280" s="9">
        <v>277</v>
      </c>
      <c r="B280" s="10" t="s">
        <v>4469</v>
      </c>
      <c r="C280" s="9" t="s">
        <v>2125</v>
      </c>
      <c r="D280" s="9">
        <v>2</v>
      </c>
      <c r="E280" s="9">
        <f t="shared" si="4"/>
        <v>2</v>
      </c>
      <c r="F280" s="9"/>
    </row>
    <row r="281" ht="22" customHeight="1" spans="1:6">
      <c r="A281" s="9">
        <v>278</v>
      </c>
      <c r="B281" s="10" t="s">
        <v>4470</v>
      </c>
      <c r="C281" s="9" t="s">
        <v>68</v>
      </c>
      <c r="D281" s="9">
        <v>3</v>
      </c>
      <c r="E281" s="9">
        <f t="shared" si="4"/>
        <v>3</v>
      </c>
      <c r="F281" s="9"/>
    </row>
    <row r="282" ht="22" customHeight="1" spans="1:6">
      <c r="A282" s="9">
        <v>279</v>
      </c>
      <c r="B282" s="10" t="s">
        <v>4471</v>
      </c>
      <c r="C282" s="9" t="s">
        <v>623</v>
      </c>
      <c r="D282" s="9">
        <v>3</v>
      </c>
      <c r="E282" s="9">
        <f t="shared" si="4"/>
        <v>3</v>
      </c>
      <c r="F282" s="9"/>
    </row>
    <row r="283" ht="22" customHeight="1" spans="1:6">
      <c r="A283" s="9">
        <v>280</v>
      </c>
      <c r="B283" s="10" t="s">
        <v>4472</v>
      </c>
      <c r="C283" s="9" t="s">
        <v>1099</v>
      </c>
      <c r="D283" s="9">
        <v>5</v>
      </c>
      <c r="E283" s="9">
        <f t="shared" si="4"/>
        <v>5</v>
      </c>
      <c r="F283" s="9"/>
    </row>
    <row r="284" ht="22" customHeight="1" spans="1:6">
      <c r="A284" s="9">
        <v>281</v>
      </c>
      <c r="B284" s="10" t="s">
        <v>4473</v>
      </c>
      <c r="C284" s="9" t="s">
        <v>816</v>
      </c>
      <c r="D284" s="9">
        <v>5</v>
      </c>
      <c r="E284" s="9">
        <f t="shared" si="4"/>
        <v>5</v>
      </c>
      <c r="F284" s="9"/>
    </row>
    <row r="285" ht="22" customHeight="1" spans="1:6">
      <c r="A285" s="9">
        <v>282</v>
      </c>
      <c r="B285" s="10" t="s">
        <v>4474</v>
      </c>
      <c r="C285" s="9" t="s">
        <v>1019</v>
      </c>
      <c r="D285" s="9">
        <v>2</v>
      </c>
      <c r="E285" s="9">
        <f t="shared" si="4"/>
        <v>2</v>
      </c>
      <c r="F285" s="9"/>
    </row>
    <row r="286" ht="22" customHeight="1" spans="1:6">
      <c r="A286" s="9">
        <v>283</v>
      </c>
      <c r="B286" s="10" t="s">
        <v>2504</v>
      </c>
      <c r="C286" s="9" t="s">
        <v>4475</v>
      </c>
      <c r="D286" s="9">
        <v>3</v>
      </c>
      <c r="E286" s="9">
        <f t="shared" si="4"/>
        <v>3</v>
      </c>
      <c r="F286" s="9"/>
    </row>
    <row r="287" ht="22" customHeight="1" spans="1:6">
      <c r="A287" s="9">
        <v>284</v>
      </c>
      <c r="B287" s="10" t="s">
        <v>4476</v>
      </c>
      <c r="C287" s="9" t="s">
        <v>856</v>
      </c>
      <c r="D287" s="9">
        <v>12</v>
      </c>
      <c r="E287" s="9">
        <f t="shared" si="4"/>
        <v>12</v>
      </c>
      <c r="F287" s="9"/>
    </row>
    <row r="288" ht="22" customHeight="1" spans="1:6">
      <c r="A288" s="9">
        <v>285</v>
      </c>
      <c r="B288" s="10" t="s">
        <v>4477</v>
      </c>
      <c r="C288" s="9" t="s">
        <v>937</v>
      </c>
      <c r="D288" s="9">
        <v>6</v>
      </c>
      <c r="E288" s="9">
        <f t="shared" si="4"/>
        <v>6</v>
      </c>
      <c r="F288" s="9"/>
    </row>
    <row r="289" ht="22" customHeight="1" spans="1:6">
      <c r="A289" s="9">
        <v>286</v>
      </c>
      <c r="B289" s="10" t="s">
        <v>4478</v>
      </c>
      <c r="C289" s="9" t="s">
        <v>407</v>
      </c>
      <c r="D289" s="9">
        <v>5</v>
      </c>
      <c r="E289" s="9">
        <f t="shared" si="4"/>
        <v>5</v>
      </c>
      <c r="F289" s="9"/>
    </row>
    <row r="290" ht="22" customHeight="1" spans="1:6">
      <c r="A290" s="9">
        <v>287</v>
      </c>
      <c r="B290" s="10" t="s">
        <v>4479</v>
      </c>
      <c r="C290" s="9" t="s">
        <v>1533</v>
      </c>
      <c r="D290" s="9">
        <v>17</v>
      </c>
      <c r="E290" s="9">
        <f t="shared" si="4"/>
        <v>17</v>
      </c>
      <c r="F290" s="9"/>
    </row>
    <row r="291" ht="22" customHeight="1" spans="1:6">
      <c r="A291" s="9">
        <v>288</v>
      </c>
      <c r="B291" s="10" t="s">
        <v>4480</v>
      </c>
      <c r="C291" s="9" t="s">
        <v>1502</v>
      </c>
      <c r="D291" s="9">
        <v>7.5</v>
      </c>
      <c r="E291" s="9">
        <f t="shared" si="4"/>
        <v>7.5</v>
      </c>
      <c r="F291" s="9"/>
    </row>
    <row r="292" ht="22" customHeight="1" spans="1:6">
      <c r="A292" s="9">
        <v>289</v>
      </c>
      <c r="B292" s="10" t="s">
        <v>4481</v>
      </c>
      <c r="C292" s="9" t="s">
        <v>1487</v>
      </c>
      <c r="D292" s="9">
        <v>4</v>
      </c>
      <c r="E292" s="9">
        <f t="shared" si="4"/>
        <v>4</v>
      </c>
      <c r="F292" s="9"/>
    </row>
    <row r="293" ht="22" customHeight="1" spans="1:6">
      <c r="A293" s="9">
        <v>290</v>
      </c>
      <c r="B293" s="10" t="s">
        <v>4258</v>
      </c>
      <c r="C293" s="9" t="s">
        <v>235</v>
      </c>
      <c r="D293" s="9">
        <v>6</v>
      </c>
      <c r="E293" s="9">
        <f t="shared" si="4"/>
        <v>6</v>
      </c>
      <c r="F293" s="9"/>
    </row>
    <row r="294" ht="22" customHeight="1" spans="1:6">
      <c r="A294" s="9">
        <v>291</v>
      </c>
      <c r="B294" s="10" t="s">
        <v>4482</v>
      </c>
      <c r="C294" s="9" t="s">
        <v>125</v>
      </c>
      <c r="D294" s="9">
        <v>6.5</v>
      </c>
      <c r="E294" s="9">
        <f t="shared" si="4"/>
        <v>6.5</v>
      </c>
      <c r="F294" s="9"/>
    </row>
    <row r="295" ht="22" customHeight="1" spans="1:6">
      <c r="A295" s="9">
        <v>292</v>
      </c>
      <c r="B295" s="10" t="s">
        <v>4483</v>
      </c>
      <c r="C295" s="9" t="s">
        <v>360</v>
      </c>
      <c r="D295" s="9">
        <v>5</v>
      </c>
      <c r="E295" s="9">
        <f t="shared" si="4"/>
        <v>5</v>
      </c>
      <c r="F295" s="9"/>
    </row>
    <row r="296" ht="22" customHeight="1" spans="1:6">
      <c r="A296" s="9">
        <v>293</v>
      </c>
      <c r="B296" s="10" t="s">
        <v>4484</v>
      </c>
      <c r="C296" s="9" t="s">
        <v>1246</v>
      </c>
      <c r="D296" s="9">
        <v>6</v>
      </c>
      <c r="E296" s="9">
        <f t="shared" si="4"/>
        <v>6</v>
      </c>
      <c r="F296" s="9"/>
    </row>
    <row r="297" ht="22" customHeight="1" spans="1:6">
      <c r="A297" s="9">
        <v>294</v>
      </c>
      <c r="B297" s="10" t="s">
        <v>4485</v>
      </c>
      <c r="C297" s="9" t="s">
        <v>1182</v>
      </c>
      <c r="D297" s="9">
        <v>4</v>
      </c>
      <c r="E297" s="9">
        <f t="shared" si="4"/>
        <v>4</v>
      </c>
      <c r="F297" s="9"/>
    </row>
    <row r="298" ht="22" customHeight="1" spans="1:6">
      <c r="A298" s="9">
        <v>295</v>
      </c>
      <c r="B298" s="10" t="s">
        <v>4486</v>
      </c>
      <c r="C298" s="9" t="s">
        <v>766</v>
      </c>
      <c r="D298" s="9">
        <v>6</v>
      </c>
      <c r="E298" s="9">
        <f t="shared" si="4"/>
        <v>6</v>
      </c>
      <c r="F298" s="9"/>
    </row>
    <row r="299" ht="22" customHeight="1" spans="1:6">
      <c r="A299" s="9">
        <v>296</v>
      </c>
      <c r="B299" s="10" t="s">
        <v>4487</v>
      </c>
      <c r="C299" s="9" t="s">
        <v>774</v>
      </c>
      <c r="D299" s="9">
        <v>6</v>
      </c>
      <c r="E299" s="9">
        <f t="shared" si="4"/>
        <v>6</v>
      </c>
      <c r="F299" s="9"/>
    </row>
    <row r="300" ht="22" customHeight="1" spans="1:6">
      <c r="A300" s="9">
        <v>297</v>
      </c>
      <c r="B300" s="10" t="s">
        <v>4488</v>
      </c>
      <c r="C300" s="9" t="s">
        <v>1264</v>
      </c>
      <c r="D300" s="9">
        <v>2.5</v>
      </c>
      <c r="E300" s="9">
        <f t="shared" si="4"/>
        <v>2.5</v>
      </c>
      <c r="F300" s="9"/>
    </row>
    <row r="301" ht="22" customHeight="1" spans="1:6">
      <c r="A301" s="9">
        <v>298</v>
      </c>
      <c r="B301" s="10" t="s">
        <v>1449</v>
      </c>
      <c r="C301" s="9" t="s">
        <v>600</v>
      </c>
      <c r="D301" s="9">
        <v>4</v>
      </c>
      <c r="E301" s="9">
        <f t="shared" si="4"/>
        <v>4</v>
      </c>
      <c r="F301" s="9"/>
    </row>
    <row r="302" ht="22" customHeight="1" spans="1:6">
      <c r="A302" s="9">
        <v>299</v>
      </c>
      <c r="B302" s="10" t="s">
        <v>4489</v>
      </c>
      <c r="C302" s="9" t="s">
        <v>261</v>
      </c>
      <c r="D302" s="9">
        <v>8</v>
      </c>
      <c r="E302" s="9">
        <f t="shared" si="4"/>
        <v>8</v>
      </c>
      <c r="F302" s="9"/>
    </row>
    <row r="303" ht="22" customHeight="1" spans="1:6">
      <c r="A303" s="9">
        <v>300</v>
      </c>
      <c r="B303" s="10" t="s">
        <v>4490</v>
      </c>
      <c r="C303" s="9" t="s">
        <v>39</v>
      </c>
      <c r="D303" s="9">
        <v>2</v>
      </c>
      <c r="E303" s="9">
        <f t="shared" ref="E303:E334" si="5">D303</f>
        <v>2</v>
      </c>
      <c r="F303" s="9"/>
    </row>
    <row r="304" ht="22" customHeight="1" spans="1:6">
      <c r="A304" s="9">
        <v>301</v>
      </c>
      <c r="B304" s="10" t="s">
        <v>4491</v>
      </c>
      <c r="C304" s="9" t="s">
        <v>21</v>
      </c>
      <c r="D304" s="9">
        <v>10</v>
      </c>
      <c r="E304" s="9">
        <f t="shared" si="5"/>
        <v>10</v>
      </c>
      <c r="F304" s="9"/>
    </row>
    <row r="305" ht="22" customHeight="1" spans="1:6">
      <c r="A305" s="9">
        <v>302</v>
      </c>
      <c r="B305" s="10" t="s">
        <v>4492</v>
      </c>
      <c r="C305" s="9" t="s">
        <v>358</v>
      </c>
      <c r="D305" s="9">
        <v>3.5</v>
      </c>
      <c r="E305" s="9">
        <f t="shared" si="5"/>
        <v>3.5</v>
      </c>
      <c r="F305" s="9"/>
    </row>
    <row r="306" ht="22" customHeight="1" spans="1:6">
      <c r="A306" s="9">
        <v>303</v>
      </c>
      <c r="B306" s="10" t="s">
        <v>4493</v>
      </c>
      <c r="C306" s="9" t="s">
        <v>212</v>
      </c>
      <c r="D306" s="9">
        <v>10</v>
      </c>
      <c r="E306" s="9">
        <f t="shared" si="5"/>
        <v>10</v>
      </c>
      <c r="F306" s="9"/>
    </row>
    <row r="307" ht="22" customHeight="1" spans="1:6">
      <c r="A307" s="9">
        <v>304</v>
      </c>
      <c r="B307" s="10" t="s">
        <v>4494</v>
      </c>
      <c r="C307" s="9" t="s">
        <v>4495</v>
      </c>
      <c r="D307" s="9">
        <v>10</v>
      </c>
      <c r="E307" s="9">
        <f t="shared" si="5"/>
        <v>10</v>
      </c>
      <c r="F307" s="9"/>
    </row>
    <row r="308" ht="22" customHeight="1" spans="1:6">
      <c r="A308" s="9">
        <v>305</v>
      </c>
      <c r="B308" s="10" t="s">
        <v>4496</v>
      </c>
      <c r="C308" s="9" t="s">
        <v>328</v>
      </c>
      <c r="D308" s="9">
        <v>2</v>
      </c>
      <c r="E308" s="9">
        <f t="shared" si="5"/>
        <v>2</v>
      </c>
      <c r="F308" s="9"/>
    </row>
    <row r="309" ht="22" customHeight="1" spans="1:6">
      <c r="A309" s="9">
        <v>306</v>
      </c>
      <c r="B309" s="10" t="s">
        <v>4497</v>
      </c>
      <c r="C309" s="9" t="s">
        <v>926</v>
      </c>
      <c r="D309" s="9">
        <v>3</v>
      </c>
      <c r="E309" s="9">
        <f t="shared" si="5"/>
        <v>3</v>
      </c>
      <c r="F309" s="9"/>
    </row>
    <row r="310" ht="22" customHeight="1" spans="1:6">
      <c r="A310" s="9">
        <v>307</v>
      </c>
      <c r="B310" s="10" t="s">
        <v>4498</v>
      </c>
      <c r="C310" s="9" t="s">
        <v>4499</v>
      </c>
      <c r="D310" s="9">
        <v>3</v>
      </c>
      <c r="E310" s="9">
        <f t="shared" si="5"/>
        <v>3</v>
      </c>
      <c r="F310" s="9"/>
    </row>
    <row r="311" ht="22" customHeight="1" spans="1:6">
      <c r="A311" s="9">
        <v>308</v>
      </c>
      <c r="B311" s="10" t="s">
        <v>4500</v>
      </c>
      <c r="C311" s="9" t="s">
        <v>279</v>
      </c>
      <c r="D311" s="9">
        <v>1.5</v>
      </c>
      <c r="E311" s="9">
        <f t="shared" si="5"/>
        <v>1.5</v>
      </c>
      <c r="F311" s="9"/>
    </row>
    <row r="312" ht="22" customHeight="1" spans="1:6">
      <c r="A312" s="9">
        <v>309</v>
      </c>
      <c r="B312" s="10" t="s">
        <v>32</v>
      </c>
      <c r="C312" s="9" t="s">
        <v>224</v>
      </c>
      <c r="D312" s="9">
        <v>5.5</v>
      </c>
      <c r="E312" s="9">
        <f t="shared" si="5"/>
        <v>5.5</v>
      </c>
      <c r="F312" s="9"/>
    </row>
    <row r="313" ht="22" customHeight="1" spans="1:6">
      <c r="A313" s="9">
        <v>310</v>
      </c>
      <c r="B313" s="10" t="s">
        <v>4501</v>
      </c>
      <c r="C313" s="9" t="s">
        <v>190</v>
      </c>
      <c r="D313" s="9">
        <v>3</v>
      </c>
      <c r="E313" s="9">
        <f t="shared" si="5"/>
        <v>3</v>
      </c>
      <c r="F313" s="9"/>
    </row>
    <row r="314" ht="22" customHeight="1" spans="1:6">
      <c r="A314" s="9">
        <v>311</v>
      </c>
      <c r="B314" s="10" t="s">
        <v>4502</v>
      </c>
      <c r="C314" s="9" t="s">
        <v>127</v>
      </c>
      <c r="D314" s="9">
        <v>4.5</v>
      </c>
      <c r="E314" s="9">
        <f t="shared" si="5"/>
        <v>4.5</v>
      </c>
      <c r="F314" s="9"/>
    </row>
    <row r="315" ht="22" customHeight="1" spans="1:6">
      <c r="A315" s="9">
        <v>312</v>
      </c>
      <c r="B315" s="10" t="s">
        <v>4503</v>
      </c>
      <c r="C315" s="9" t="s">
        <v>4504</v>
      </c>
      <c r="D315" s="9">
        <v>8</v>
      </c>
      <c r="E315" s="9">
        <f t="shared" si="5"/>
        <v>8</v>
      </c>
      <c r="F315" s="9"/>
    </row>
    <row r="316" ht="22" customHeight="1" spans="1:6">
      <c r="A316" s="9">
        <v>313</v>
      </c>
      <c r="B316" s="10" t="s">
        <v>4505</v>
      </c>
      <c r="C316" s="9" t="s">
        <v>2522</v>
      </c>
      <c r="D316" s="9">
        <v>1.5</v>
      </c>
      <c r="E316" s="9">
        <f t="shared" si="5"/>
        <v>1.5</v>
      </c>
      <c r="F316" s="9"/>
    </row>
    <row r="317" ht="22" customHeight="1" spans="1:6">
      <c r="A317" s="9">
        <v>314</v>
      </c>
      <c r="B317" s="10" t="s">
        <v>4506</v>
      </c>
      <c r="C317" s="9" t="s">
        <v>759</v>
      </c>
      <c r="D317" s="9">
        <v>1</v>
      </c>
      <c r="E317" s="9">
        <f t="shared" si="5"/>
        <v>1</v>
      </c>
      <c r="F317" s="9"/>
    </row>
    <row r="318" ht="22" customHeight="1" spans="1:6">
      <c r="A318" s="9">
        <v>315</v>
      </c>
      <c r="B318" s="10" t="s">
        <v>4507</v>
      </c>
      <c r="C318" s="9" t="s">
        <v>628</v>
      </c>
      <c r="D318" s="9">
        <v>3</v>
      </c>
      <c r="E318" s="9">
        <f t="shared" si="5"/>
        <v>3</v>
      </c>
      <c r="F318" s="9"/>
    </row>
    <row r="319" ht="22" customHeight="1" spans="1:6">
      <c r="A319" s="9">
        <v>316</v>
      </c>
      <c r="B319" s="10" t="s">
        <v>4508</v>
      </c>
      <c r="C319" s="9" t="s">
        <v>1262</v>
      </c>
      <c r="D319" s="9">
        <v>2.5</v>
      </c>
      <c r="E319" s="9">
        <f t="shared" si="5"/>
        <v>2.5</v>
      </c>
      <c r="F319" s="9"/>
    </row>
    <row r="320" ht="22" customHeight="1" spans="1:6">
      <c r="A320" s="9">
        <v>317</v>
      </c>
      <c r="B320" s="10" t="s">
        <v>4140</v>
      </c>
      <c r="C320" s="9" t="s">
        <v>878</v>
      </c>
      <c r="D320" s="9">
        <v>3</v>
      </c>
      <c r="E320" s="9">
        <f t="shared" si="5"/>
        <v>3</v>
      </c>
      <c r="F320" s="9"/>
    </row>
    <row r="321" ht="22" customHeight="1" spans="1:6">
      <c r="A321" s="9">
        <v>318</v>
      </c>
      <c r="B321" s="10" t="s">
        <v>4509</v>
      </c>
      <c r="C321" s="9" t="s">
        <v>111</v>
      </c>
      <c r="D321" s="9">
        <v>2</v>
      </c>
      <c r="E321" s="9">
        <f t="shared" si="5"/>
        <v>2</v>
      </c>
      <c r="F321" s="9"/>
    </row>
    <row r="322" ht="22" customHeight="1" spans="1:6">
      <c r="A322" s="9">
        <v>319</v>
      </c>
      <c r="B322" s="10" t="s">
        <v>4510</v>
      </c>
      <c r="C322" s="9" t="s">
        <v>605</v>
      </c>
      <c r="D322" s="9">
        <v>3</v>
      </c>
      <c r="E322" s="9">
        <f t="shared" si="5"/>
        <v>3</v>
      </c>
      <c r="F322" s="9"/>
    </row>
    <row r="323" ht="22" customHeight="1" spans="1:6">
      <c r="A323" s="9">
        <v>320</v>
      </c>
      <c r="B323" s="10" t="s">
        <v>4511</v>
      </c>
      <c r="C323" s="9" t="s">
        <v>920</v>
      </c>
      <c r="D323" s="9">
        <v>2</v>
      </c>
      <c r="E323" s="9">
        <f t="shared" si="5"/>
        <v>2</v>
      </c>
      <c r="F323" s="9"/>
    </row>
    <row r="324" ht="22" customHeight="1" spans="1:6">
      <c r="A324" s="9">
        <v>321</v>
      </c>
      <c r="B324" s="10" t="s">
        <v>4512</v>
      </c>
      <c r="C324" s="9" t="s">
        <v>4513</v>
      </c>
      <c r="D324" s="9">
        <v>1</v>
      </c>
      <c r="E324" s="9">
        <f t="shared" si="5"/>
        <v>1</v>
      </c>
      <c r="F324" s="9"/>
    </row>
    <row r="325" ht="22" customHeight="1" spans="1:6">
      <c r="A325" s="9">
        <v>322</v>
      </c>
      <c r="B325" s="10" t="s">
        <v>4514</v>
      </c>
      <c r="C325" s="9" t="s">
        <v>4515</v>
      </c>
      <c r="D325" s="9">
        <v>20</v>
      </c>
      <c r="E325" s="9">
        <f t="shared" si="5"/>
        <v>20</v>
      </c>
      <c r="F325" s="9"/>
    </row>
    <row r="326" ht="22" customHeight="1" spans="1:6">
      <c r="A326" s="9">
        <v>323</v>
      </c>
      <c r="B326" s="10" t="s">
        <v>4516</v>
      </c>
      <c r="C326" s="9" t="s">
        <v>190</v>
      </c>
      <c r="D326" s="9">
        <v>5</v>
      </c>
      <c r="E326" s="9">
        <f t="shared" si="5"/>
        <v>5</v>
      </c>
      <c r="F326" s="9"/>
    </row>
    <row r="327" ht="22" customHeight="1" spans="1:6">
      <c r="A327" s="9">
        <v>324</v>
      </c>
      <c r="B327" s="10" t="s">
        <v>4517</v>
      </c>
      <c r="C327" s="9" t="s">
        <v>208</v>
      </c>
      <c r="D327" s="9">
        <v>2</v>
      </c>
      <c r="E327" s="9">
        <f t="shared" si="5"/>
        <v>2</v>
      </c>
      <c r="F327" s="9"/>
    </row>
    <row r="328" ht="22" customHeight="1" spans="1:6">
      <c r="A328" s="9">
        <v>325</v>
      </c>
      <c r="B328" s="10" t="s">
        <v>4518</v>
      </c>
      <c r="C328" s="9" t="s">
        <v>4519</v>
      </c>
      <c r="D328" s="9">
        <v>3</v>
      </c>
      <c r="E328" s="9">
        <f t="shared" si="5"/>
        <v>3</v>
      </c>
      <c r="F328" s="9"/>
    </row>
    <row r="329" ht="22" customHeight="1" spans="1:6">
      <c r="A329" s="9">
        <v>326</v>
      </c>
      <c r="B329" s="10" t="s">
        <v>4520</v>
      </c>
      <c r="C329" s="9" t="s">
        <v>3088</v>
      </c>
      <c r="D329" s="9">
        <v>8</v>
      </c>
      <c r="E329" s="9">
        <f t="shared" si="5"/>
        <v>8</v>
      </c>
      <c r="F329" s="9"/>
    </row>
    <row r="330" ht="22" customHeight="1" spans="1:6">
      <c r="A330" s="9">
        <v>327</v>
      </c>
      <c r="B330" s="10" t="s">
        <v>4521</v>
      </c>
      <c r="C330" s="9" t="s">
        <v>407</v>
      </c>
      <c r="D330" s="9">
        <v>5</v>
      </c>
      <c r="E330" s="9">
        <f t="shared" si="5"/>
        <v>5</v>
      </c>
      <c r="F330" s="9"/>
    </row>
    <row r="331" ht="22" customHeight="1" spans="1:6">
      <c r="A331" s="9">
        <v>328</v>
      </c>
      <c r="B331" s="10" t="s">
        <v>4522</v>
      </c>
      <c r="C331" s="9" t="s">
        <v>527</v>
      </c>
      <c r="D331" s="9">
        <v>2</v>
      </c>
      <c r="E331" s="9">
        <f t="shared" si="5"/>
        <v>2</v>
      </c>
      <c r="F331" s="9"/>
    </row>
    <row r="332" ht="22" customHeight="1" spans="1:6">
      <c r="A332" s="9">
        <v>329</v>
      </c>
      <c r="B332" s="10" t="s">
        <v>4523</v>
      </c>
      <c r="C332" s="9" t="s">
        <v>671</v>
      </c>
      <c r="D332" s="9">
        <v>4</v>
      </c>
      <c r="E332" s="9">
        <f t="shared" si="5"/>
        <v>4</v>
      </c>
      <c r="F332" s="9"/>
    </row>
    <row r="333" ht="22" customHeight="1" spans="1:6">
      <c r="A333" s="9">
        <v>330</v>
      </c>
      <c r="B333" s="10" t="s">
        <v>4524</v>
      </c>
      <c r="C333" s="9" t="s">
        <v>628</v>
      </c>
      <c r="D333" s="9">
        <v>3.5</v>
      </c>
      <c r="E333" s="9">
        <f t="shared" si="5"/>
        <v>3.5</v>
      </c>
      <c r="F333" s="9"/>
    </row>
    <row r="334" ht="22" customHeight="1" spans="1:6">
      <c r="A334" s="9">
        <v>331</v>
      </c>
      <c r="B334" s="10" t="s">
        <v>4525</v>
      </c>
      <c r="C334" s="9" t="s">
        <v>535</v>
      </c>
      <c r="D334" s="9">
        <v>5</v>
      </c>
      <c r="E334" s="9">
        <f t="shared" si="5"/>
        <v>5</v>
      </c>
      <c r="F334" s="9"/>
    </row>
    <row r="335" ht="22" customHeight="1" spans="1:6">
      <c r="A335" s="9">
        <v>332</v>
      </c>
      <c r="B335" s="10" t="s">
        <v>4526</v>
      </c>
      <c r="C335" s="9" t="s">
        <v>360</v>
      </c>
      <c r="D335" s="9">
        <v>6</v>
      </c>
      <c r="E335" s="9">
        <f t="shared" ref="E335:E371" si="6">D335</f>
        <v>6</v>
      </c>
      <c r="F335" s="9"/>
    </row>
    <row r="336" ht="22" customHeight="1" spans="1:6">
      <c r="A336" s="9">
        <v>333</v>
      </c>
      <c r="B336" s="10" t="s">
        <v>4527</v>
      </c>
      <c r="C336" s="9" t="s">
        <v>561</v>
      </c>
      <c r="D336" s="9">
        <v>1</v>
      </c>
      <c r="E336" s="9">
        <f t="shared" si="6"/>
        <v>1</v>
      </c>
      <c r="F336" s="9"/>
    </row>
    <row r="337" ht="22" customHeight="1" spans="1:6">
      <c r="A337" s="9">
        <v>334</v>
      </c>
      <c r="B337" s="10" t="s">
        <v>4528</v>
      </c>
      <c r="C337" s="9" t="s">
        <v>4529</v>
      </c>
      <c r="D337" s="9">
        <v>3</v>
      </c>
      <c r="E337" s="9">
        <f t="shared" si="6"/>
        <v>3</v>
      </c>
      <c r="F337" s="9"/>
    </row>
    <row r="338" ht="22" customHeight="1" spans="1:6">
      <c r="A338" s="9">
        <v>335</v>
      </c>
      <c r="B338" s="10" t="s">
        <v>4530</v>
      </c>
      <c r="C338" s="9" t="s">
        <v>61</v>
      </c>
      <c r="D338" s="9">
        <v>1</v>
      </c>
      <c r="E338" s="9">
        <f t="shared" si="6"/>
        <v>1</v>
      </c>
      <c r="F338" s="9"/>
    </row>
    <row r="339" ht="22" customHeight="1" spans="1:6">
      <c r="A339" s="9">
        <v>336</v>
      </c>
      <c r="B339" s="10" t="s">
        <v>4306</v>
      </c>
      <c r="C339" s="9" t="s">
        <v>1928</v>
      </c>
      <c r="D339" s="9">
        <v>3</v>
      </c>
      <c r="E339" s="9">
        <f t="shared" si="6"/>
        <v>3</v>
      </c>
      <c r="F339" s="9"/>
    </row>
    <row r="340" ht="22" customHeight="1" spans="1:6">
      <c r="A340" s="9">
        <v>337</v>
      </c>
      <c r="B340" s="10" t="s">
        <v>4531</v>
      </c>
      <c r="C340" s="9" t="s">
        <v>88</v>
      </c>
      <c r="D340" s="9">
        <v>3</v>
      </c>
      <c r="E340" s="9">
        <f t="shared" si="6"/>
        <v>3</v>
      </c>
      <c r="F340" s="9"/>
    </row>
    <row r="341" ht="22" customHeight="1" spans="1:6">
      <c r="A341" s="9">
        <v>338</v>
      </c>
      <c r="B341" s="10" t="s">
        <v>4532</v>
      </c>
      <c r="C341" s="9" t="s">
        <v>564</v>
      </c>
      <c r="D341" s="9">
        <v>2</v>
      </c>
      <c r="E341" s="9">
        <f t="shared" si="6"/>
        <v>2</v>
      </c>
      <c r="F341" s="9"/>
    </row>
    <row r="342" ht="22" customHeight="1" spans="1:6">
      <c r="A342" s="9">
        <v>339</v>
      </c>
      <c r="B342" s="10" t="s">
        <v>4533</v>
      </c>
      <c r="C342" s="9" t="s">
        <v>2479</v>
      </c>
      <c r="D342" s="9">
        <v>26</v>
      </c>
      <c r="E342" s="9">
        <f t="shared" si="6"/>
        <v>26</v>
      </c>
      <c r="F342" s="9"/>
    </row>
    <row r="343" ht="22" customHeight="1" spans="1:6">
      <c r="A343" s="9">
        <v>340</v>
      </c>
      <c r="B343" s="10" t="s">
        <v>4534</v>
      </c>
      <c r="C343" s="9" t="s">
        <v>11</v>
      </c>
      <c r="D343" s="9">
        <v>1</v>
      </c>
      <c r="E343" s="9">
        <f t="shared" si="6"/>
        <v>1</v>
      </c>
      <c r="F343" s="9"/>
    </row>
    <row r="344" ht="22" customHeight="1" spans="1:6">
      <c r="A344" s="9">
        <v>341</v>
      </c>
      <c r="B344" s="10" t="s">
        <v>4535</v>
      </c>
      <c r="C344" s="9" t="s">
        <v>1680</v>
      </c>
      <c r="D344" s="9">
        <v>2.5</v>
      </c>
      <c r="E344" s="9">
        <f t="shared" si="6"/>
        <v>2.5</v>
      </c>
      <c r="F344" s="9"/>
    </row>
    <row r="345" ht="22" customHeight="1" spans="1:6">
      <c r="A345" s="9">
        <v>342</v>
      </c>
      <c r="B345" s="10" t="s">
        <v>4536</v>
      </c>
      <c r="C345" s="9" t="s">
        <v>4537</v>
      </c>
      <c r="D345" s="9">
        <v>2</v>
      </c>
      <c r="E345" s="9">
        <f t="shared" si="6"/>
        <v>2</v>
      </c>
      <c r="F345" s="9"/>
    </row>
    <row r="346" ht="22" customHeight="1" spans="1:6">
      <c r="A346" s="9">
        <v>343</v>
      </c>
      <c r="B346" s="10" t="s">
        <v>1929</v>
      </c>
      <c r="C346" s="9" t="s">
        <v>1744</v>
      </c>
      <c r="D346" s="9">
        <v>34</v>
      </c>
      <c r="E346" s="9">
        <f t="shared" si="6"/>
        <v>34</v>
      </c>
      <c r="F346" s="9"/>
    </row>
    <row r="347" ht="22" customHeight="1" spans="1:6">
      <c r="A347" s="9">
        <v>344</v>
      </c>
      <c r="B347" s="10" t="s">
        <v>4538</v>
      </c>
      <c r="C347" s="9" t="s">
        <v>259</v>
      </c>
      <c r="D347" s="9">
        <v>7</v>
      </c>
      <c r="E347" s="9">
        <f t="shared" si="6"/>
        <v>7</v>
      </c>
      <c r="F347" s="9"/>
    </row>
    <row r="348" ht="22" customHeight="1" spans="1:6">
      <c r="A348" s="9">
        <v>345</v>
      </c>
      <c r="B348" s="10" t="s">
        <v>4539</v>
      </c>
      <c r="C348" s="9" t="s">
        <v>261</v>
      </c>
      <c r="D348" s="9">
        <v>3</v>
      </c>
      <c r="E348" s="9">
        <f t="shared" si="6"/>
        <v>3</v>
      </c>
      <c r="F348" s="9"/>
    </row>
    <row r="349" ht="22" customHeight="1" spans="1:6">
      <c r="A349" s="9">
        <v>346</v>
      </c>
      <c r="B349" s="10" t="s">
        <v>4540</v>
      </c>
      <c r="C349" s="9" t="s">
        <v>4171</v>
      </c>
      <c r="D349" s="9">
        <v>3</v>
      </c>
      <c r="E349" s="9">
        <f t="shared" si="6"/>
        <v>3</v>
      </c>
      <c r="F349" s="9"/>
    </row>
    <row r="350" ht="22" customHeight="1" spans="1:6">
      <c r="A350" s="9">
        <v>347</v>
      </c>
      <c r="B350" s="10" t="s">
        <v>4541</v>
      </c>
      <c r="C350" s="9" t="s">
        <v>2692</v>
      </c>
      <c r="D350" s="9">
        <v>4</v>
      </c>
      <c r="E350" s="9">
        <f t="shared" si="6"/>
        <v>4</v>
      </c>
      <c r="F350" s="9"/>
    </row>
    <row r="351" ht="22" customHeight="1" spans="1:6">
      <c r="A351" s="9">
        <v>348</v>
      </c>
      <c r="B351" s="10" t="s">
        <v>4542</v>
      </c>
      <c r="C351" s="9" t="s">
        <v>2616</v>
      </c>
      <c r="D351" s="9">
        <v>3.5</v>
      </c>
      <c r="E351" s="9">
        <f t="shared" si="6"/>
        <v>3.5</v>
      </c>
      <c r="F351" s="9"/>
    </row>
    <row r="352" ht="22" customHeight="1" spans="1:6">
      <c r="A352" s="9">
        <v>349</v>
      </c>
      <c r="B352" s="10" t="s">
        <v>4465</v>
      </c>
      <c r="C352" s="9" t="s">
        <v>422</v>
      </c>
      <c r="D352" s="9">
        <v>18</v>
      </c>
      <c r="E352" s="9">
        <f t="shared" si="6"/>
        <v>18</v>
      </c>
      <c r="F352" s="9"/>
    </row>
    <row r="353" ht="22" customHeight="1" spans="1:6">
      <c r="A353" s="9">
        <v>350</v>
      </c>
      <c r="B353" s="10" t="s">
        <v>4543</v>
      </c>
      <c r="C353" s="9" t="s">
        <v>314</v>
      </c>
      <c r="D353" s="9">
        <v>2</v>
      </c>
      <c r="E353" s="9">
        <f t="shared" si="6"/>
        <v>2</v>
      </c>
      <c r="F353" s="9"/>
    </row>
    <row r="354" ht="22" customHeight="1" spans="1:6">
      <c r="A354" s="9">
        <v>351</v>
      </c>
      <c r="B354" s="10" t="s">
        <v>4544</v>
      </c>
      <c r="C354" s="9" t="s">
        <v>224</v>
      </c>
      <c r="D354" s="9">
        <v>3</v>
      </c>
      <c r="E354" s="9">
        <f t="shared" si="6"/>
        <v>3</v>
      </c>
      <c r="F354" s="9"/>
    </row>
    <row r="355" ht="22" customHeight="1" spans="1:6">
      <c r="A355" s="9">
        <v>352</v>
      </c>
      <c r="B355" s="10" t="s">
        <v>4545</v>
      </c>
      <c r="C355" s="9" t="s">
        <v>764</v>
      </c>
      <c r="D355" s="9">
        <v>5</v>
      </c>
      <c r="E355" s="9">
        <f t="shared" si="6"/>
        <v>5</v>
      </c>
      <c r="F355" s="9"/>
    </row>
    <row r="356" ht="22" customHeight="1" spans="1:6">
      <c r="A356" s="9">
        <v>353</v>
      </c>
      <c r="B356" s="10" t="s">
        <v>122</v>
      </c>
      <c r="C356" s="9" t="s">
        <v>1099</v>
      </c>
      <c r="D356" s="9">
        <v>60</v>
      </c>
      <c r="E356" s="9">
        <f t="shared" si="6"/>
        <v>60</v>
      </c>
      <c r="F356" s="9"/>
    </row>
    <row r="357" ht="22" customHeight="1" spans="1:6">
      <c r="A357" s="9">
        <v>354</v>
      </c>
      <c r="B357" s="10" t="s">
        <v>4546</v>
      </c>
      <c r="C357" s="9" t="s">
        <v>358</v>
      </c>
      <c r="D357" s="9">
        <v>3</v>
      </c>
      <c r="E357" s="9">
        <f t="shared" si="6"/>
        <v>3</v>
      </c>
      <c r="F357" s="9"/>
    </row>
    <row r="358" ht="22" customHeight="1" spans="1:6">
      <c r="A358" s="9">
        <v>355</v>
      </c>
      <c r="B358" s="10" t="s">
        <v>4547</v>
      </c>
      <c r="C358" s="9" t="s">
        <v>74</v>
      </c>
      <c r="D358" s="9">
        <v>2</v>
      </c>
      <c r="E358" s="9">
        <f t="shared" si="6"/>
        <v>2</v>
      </c>
      <c r="F358" s="9"/>
    </row>
    <row r="359" ht="22" customHeight="1" spans="1:6">
      <c r="A359" s="9">
        <v>356</v>
      </c>
      <c r="B359" s="10" t="s">
        <v>4548</v>
      </c>
      <c r="C359" s="9" t="s">
        <v>241</v>
      </c>
      <c r="D359" s="9">
        <v>3</v>
      </c>
      <c r="E359" s="9">
        <f t="shared" si="6"/>
        <v>3</v>
      </c>
      <c r="F359" s="9"/>
    </row>
    <row r="360" ht="22" customHeight="1" spans="1:6">
      <c r="A360" s="9">
        <v>357</v>
      </c>
      <c r="B360" s="10" t="s">
        <v>4549</v>
      </c>
      <c r="C360" s="9" t="s">
        <v>691</v>
      </c>
      <c r="D360" s="9">
        <v>2</v>
      </c>
      <c r="E360" s="9">
        <f t="shared" si="6"/>
        <v>2</v>
      </c>
      <c r="F360" s="9"/>
    </row>
    <row r="361" ht="22" customHeight="1" spans="1:6">
      <c r="A361" s="9">
        <v>358</v>
      </c>
      <c r="B361" s="10" t="s">
        <v>4550</v>
      </c>
      <c r="C361" s="9" t="s">
        <v>497</v>
      </c>
      <c r="D361" s="9">
        <v>2</v>
      </c>
      <c r="E361" s="9">
        <f t="shared" si="6"/>
        <v>2</v>
      </c>
      <c r="F361" s="9"/>
    </row>
    <row r="362" ht="22" customHeight="1" spans="1:6">
      <c r="A362" s="9">
        <v>359</v>
      </c>
      <c r="B362" s="10" t="s">
        <v>4551</v>
      </c>
      <c r="C362" s="9" t="s">
        <v>856</v>
      </c>
      <c r="D362" s="9">
        <v>3</v>
      </c>
      <c r="E362" s="9">
        <f t="shared" si="6"/>
        <v>3</v>
      </c>
      <c r="F362" s="9"/>
    </row>
    <row r="363" ht="22" customHeight="1" spans="1:6">
      <c r="A363" s="9">
        <v>360</v>
      </c>
      <c r="B363" s="10" t="s">
        <v>1195</v>
      </c>
      <c r="C363" s="9" t="s">
        <v>442</v>
      </c>
      <c r="D363" s="9">
        <v>4</v>
      </c>
      <c r="E363" s="9">
        <f t="shared" si="6"/>
        <v>4</v>
      </c>
      <c r="F363" s="9"/>
    </row>
    <row r="364" ht="22" customHeight="1" spans="1:6">
      <c r="A364" s="9">
        <v>361</v>
      </c>
      <c r="B364" s="10" t="s">
        <v>4552</v>
      </c>
      <c r="C364" s="9" t="s">
        <v>597</v>
      </c>
      <c r="D364" s="9">
        <v>3</v>
      </c>
      <c r="E364" s="9">
        <f t="shared" si="6"/>
        <v>3</v>
      </c>
      <c r="F364" s="9"/>
    </row>
    <row r="365" ht="22" customHeight="1" spans="1:6">
      <c r="A365" s="9">
        <v>362</v>
      </c>
      <c r="B365" s="10" t="s">
        <v>4553</v>
      </c>
      <c r="C365" s="9" t="s">
        <v>127</v>
      </c>
      <c r="D365" s="9">
        <v>1</v>
      </c>
      <c r="E365" s="9">
        <f t="shared" si="6"/>
        <v>1</v>
      </c>
      <c r="F365" s="9"/>
    </row>
    <row r="366" ht="22" customHeight="1" spans="1:6">
      <c r="A366" s="9">
        <v>363</v>
      </c>
      <c r="B366" s="10" t="s">
        <v>4554</v>
      </c>
      <c r="C366" s="9" t="s">
        <v>4555</v>
      </c>
      <c r="D366" s="9">
        <v>2</v>
      </c>
      <c r="E366" s="9">
        <f t="shared" si="6"/>
        <v>2</v>
      </c>
      <c r="F366" s="9"/>
    </row>
    <row r="367" ht="22" customHeight="1" spans="1:6">
      <c r="A367" s="9">
        <v>364</v>
      </c>
      <c r="B367" s="10" t="s">
        <v>4556</v>
      </c>
      <c r="C367" s="9" t="s">
        <v>1744</v>
      </c>
      <c r="D367" s="9">
        <v>2</v>
      </c>
      <c r="E367" s="9">
        <f t="shared" si="6"/>
        <v>2</v>
      </c>
      <c r="F367" s="9"/>
    </row>
    <row r="368" ht="22" customHeight="1" spans="1:6">
      <c r="A368" s="9">
        <v>365</v>
      </c>
      <c r="B368" s="10" t="s">
        <v>4396</v>
      </c>
      <c r="C368" s="9" t="s">
        <v>216</v>
      </c>
      <c r="D368" s="9">
        <v>1</v>
      </c>
      <c r="E368" s="9">
        <f t="shared" si="6"/>
        <v>1</v>
      </c>
      <c r="F368" s="9"/>
    </row>
    <row r="369" ht="22" customHeight="1" spans="1:6">
      <c r="A369" s="9">
        <v>366</v>
      </c>
      <c r="B369" s="10" t="s">
        <v>4203</v>
      </c>
      <c r="C369" s="9" t="s">
        <v>4557</v>
      </c>
      <c r="D369" s="9">
        <v>2</v>
      </c>
      <c r="E369" s="9">
        <f t="shared" si="6"/>
        <v>2</v>
      </c>
      <c r="F369" s="9"/>
    </row>
    <row r="370" ht="22" customHeight="1" spans="1:6">
      <c r="A370" s="9">
        <v>367</v>
      </c>
      <c r="B370" s="10" t="s">
        <v>4558</v>
      </c>
      <c r="C370" s="9" t="s">
        <v>847</v>
      </c>
      <c r="D370" s="9">
        <v>3</v>
      </c>
      <c r="E370" s="9">
        <f t="shared" si="6"/>
        <v>3</v>
      </c>
      <c r="F370" s="9"/>
    </row>
    <row r="371" ht="22" customHeight="1" spans="1:6">
      <c r="A371" s="9">
        <v>368</v>
      </c>
      <c r="B371" s="10" t="s">
        <v>140</v>
      </c>
      <c r="C371" s="9" t="s">
        <v>141</v>
      </c>
      <c r="D371" s="9">
        <v>330</v>
      </c>
      <c r="E371" s="9">
        <f t="shared" si="6"/>
        <v>330</v>
      </c>
      <c r="F371" s="9"/>
    </row>
    <row r="372" ht="22" customHeight="1" spans="1:6">
      <c r="A372" s="11" t="s">
        <v>4559</v>
      </c>
      <c r="B372" s="12"/>
      <c r="C372" s="11"/>
      <c r="D372" s="13">
        <f>SUM(D4:D371)</f>
        <v>2276.5</v>
      </c>
      <c r="E372" s="13">
        <f>SUM(E4:E371)</f>
        <v>2276.5</v>
      </c>
      <c r="F372" s="13"/>
    </row>
    <row r="373" ht="33" customHeight="1" spans="1:6">
      <c r="A373" s="14" t="s">
        <v>147</v>
      </c>
      <c r="B373" s="15"/>
      <c r="C373" s="14"/>
      <c r="D373" s="14"/>
      <c r="E373" s="14"/>
      <c r="F373" s="14"/>
    </row>
  </sheetData>
  <mergeCells count="4">
    <mergeCell ref="A1:F1"/>
    <mergeCell ref="A2:F2"/>
    <mergeCell ref="A372:C372"/>
    <mergeCell ref="A373:F373"/>
  </mergeCells>
  <pageMargins left="0.751388888888889" right="0.75138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9"/>
  <sheetViews>
    <sheetView workbookViewId="0">
      <selection activeCell="E4" sqref="E4:E197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383</v>
      </c>
      <c r="B1" s="4"/>
      <c r="C1" s="4"/>
      <c r="D1" s="4"/>
      <c r="E1" s="4"/>
      <c r="F1" s="4"/>
    </row>
    <row r="2" ht="24" customHeight="1" spans="1:6">
      <c r="A2" s="6" t="s">
        <v>384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385</v>
      </c>
      <c r="C4" s="9" t="s">
        <v>386</v>
      </c>
      <c r="D4" s="9">
        <v>1</v>
      </c>
      <c r="E4" s="9">
        <f>D4</f>
        <v>1</v>
      </c>
      <c r="F4" s="9"/>
    </row>
    <row r="5" ht="22" customHeight="1" spans="1:6">
      <c r="A5" s="9">
        <v>2</v>
      </c>
      <c r="B5" s="9" t="s">
        <v>387</v>
      </c>
      <c r="C5" s="9" t="s">
        <v>180</v>
      </c>
      <c r="D5" s="9">
        <v>2</v>
      </c>
      <c r="E5" s="9">
        <f t="shared" ref="E5:E36" si="0">D5</f>
        <v>2</v>
      </c>
      <c r="F5" s="9"/>
    </row>
    <row r="6" ht="22" customHeight="1" spans="1:6">
      <c r="A6" s="9">
        <v>3</v>
      </c>
      <c r="B6" s="9" t="s">
        <v>388</v>
      </c>
      <c r="C6" s="9" t="s">
        <v>389</v>
      </c>
      <c r="D6" s="9">
        <v>6.2</v>
      </c>
      <c r="E6" s="9">
        <f t="shared" si="0"/>
        <v>6.2</v>
      </c>
      <c r="F6" s="9"/>
    </row>
    <row r="7" ht="22" customHeight="1" spans="1:6">
      <c r="A7" s="9">
        <v>4</v>
      </c>
      <c r="B7" s="9" t="s">
        <v>390</v>
      </c>
      <c r="C7" s="9" t="s">
        <v>218</v>
      </c>
      <c r="D7" s="9">
        <v>5</v>
      </c>
      <c r="E7" s="9">
        <f t="shared" si="0"/>
        <v>5</v>
      </c>
      <c r="F7" s="9"/>
    </row>
    <row r="8" ht="22" customHeight="1" spans="1:6">
      <c r="A8" s="9">
        <v>5</v>
      </c>
      <c r="B8" s="9" t="s">
        <v>391</v>
      </c>
      <c r="C8" s="9" t="s">
        <v>229</v>
      </c>
      <c r="D8" s="9">
        <v>2.5</v>
      </c>
      <c r="E8" s="9">
        <f t="shared" si="0"/>
        <v>2.5</v>
      </c>
      <c r="F8" s="9"/>
    </row>
    <row r="9" ht="22" customHeight="1" spans="1:6">
      <c r="A9" s="9">
        <v>6</v>
      </c>
      <c r="B9" s="9" t="s">
        <v>392</v>
      </c>
      <c r="C9" s="9" t="s">
        <v>393</v>
      </c>
      <c r="D9" s="9">
        <v>5</v>
      </c>
      <c r="E9" s="9">
        <f t="shared" si="0"/>
        <v>5</v>
      </c>
      <c r="F9" s="9"/>
    </row>
    <row r="10" ht="22" customHeight="1" spans="1:6">
      <c r="A10" s="9">
        <v>7</v>
      </c>
      <c r="B10" s="9" t="s">
        <v>394</v>
      </c>
      <c r="C10" s="9" t="s">
        <v>395</v>
      </c>
      <c r="D10" s="9">
        <v>2.5</v>
      </c>
      <c r="E10" s="9">
        <f t="shared" si="0"/>
        <v>2.5</v>
      </c>
      <c r="F10" s="9"/>
    </row>
    <row r="11" ht="22" customHeight="1" spans="1:6">
      <c r="A11" s="9">
        <v>8</v>
      </c>
      <c r="B11" s="9" t="s">
        <v>396</v>
      </c>
      <c r="C11" s="9" t="s">
        <v>356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397</v>
      </c>
      <c r="C12" s="9" t="s">
        <v>398</v>
      </c>
      <c r="D12" s="9">
        <v>2.5</v>
      </c>
      <c r="E12" s="9">
        <f t="shared" si="0"/>
        <v>2.5</v>
      </c>
      <c r="F12" s="9"/>
    </row>
    <row r="13" ht="22" customHeight="1" spans="1:6">
      <c r="A13" s="9">
        <v>10</v>
      </c>
      <c r="B13" s="9" t="s">
        <v>399</v>
      </c>
      <c r="C13" s="9" t="s">
        <v>45</v>
      </c>
      <c r="D13" s="9">
        <v>2.5</v>
      </c>
      <c r="E13" s="9">
        <f t="shared" si="0"/>
        <v>2.5</v>
      </c>
      <c r="F13" s="9"/>
    </row>
    <row r="14" ht="22" customHeight="1" spans="1:6">
      <c r="A14" s="9">
        <v>11</v>
      </c>
      <c r="B14" s="9" t="s">
        <v>400</v>
      </c>
      <c r="C14" s="9" t="s">
        <v>401</v>
      </c>
      <c r="D14" s="9">
        <v>5.5</v>
      </c>
      <c r="E14" s="9">
        <f t="shared" si="0"/>
        <v>5.5</v>
      </c>
      <c r="F14" s="9"/>
    </row>
    <row r="15" ht="22" customHeight="1" spans="1:6">
      <c r="A15" s="9">
        <v>12</v>
      </c>
      <c r="B15" s="9" t="s">
        <v>402</v>
      </c>
      <c r="C15" s="9" t="s">
        <v>310</v>
      </c>
      <c r="D15" s="9">
        <v>1</v>
      </c>
      <c r="E15" s="9">
        <f t="shared" si="0"/>
        <v>1</v>
      </c>
      <c r="F15" s="9"/>
    </row>
    <row r="16" ht="22" customHeight="1" spans="1:6">
      <c r="A16" s="9">
        <v>13</v>
      </c>
      <c r="B16" s="9" t="s">
        <v>403</v>
      </c>
      <c r="C16" s="9" t="s">
        <v>166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404</v>
      </c>
      <c r="C17" s="9" t="s">
        <v>405</v>
      </c>
      <c r="D17" s="9">
        <v>5</v>
      </c>
      <c r="E17" s="9">
        <f t="shared" si="0"/>
        <v>5</v>
      </c>
      <c r="F17" s="9"/>
    </row>
    <row r="18" ht="22" customHeight="1" spans="1:6">
      <c r="A18" s="9">
        <v>15</v>
      </c>
      <c r="B18" s="9" t="s">
        <v>406</v>
      </c>
      <c r="C18" s="9" t="s">
        <v>407</v>
      </c>
      <c r="D18" s="9">
        <v>1.5</v>
      </c>
      <c r="E18" s="9">
        <f t="shared" si="0"/>
        <v>1.5</v>
      </c>
      <c r="F18" s="9"/>
    </row>
    <row r="19" ht="22" customHeight="1" spans="1:6">
      <c r="A19" s="9">
        <v>16</v>
      </c>
      <c r="B19" s="9" t="s">
        <v>408</v>
      </c>
      <c r="C19" s="9" t="s">
        <v>409</v>
      </c>
      <c r="D19" s="9">
        <v>9.7</v>
      </c>
      <c r="E19" s="9">
        <f t="shared" si="0"/>
        <v>9.7</v>
      </c>
      <c r="F19" s="9"/>
    </row>
    <row r="20" ht="22" customHeight="1" spans="1:6">
      <c r="A20" s="9">
        <v>17</v>
      </c>
      <c r="B20" s="9" t="s">
        <v>410</v>
      </c>
      <c r="C20" s="9" t="s">
        <v>405</v>
      </c>
      <c r="D20" s="9">
        <v>2.5</v>
      </c>
      <c r="E20" s="9">
        <f t="shared" si="0"/>
        <v>2.5</v>
      </c>
      <c r="F20" s="9"/>
    </row>
    <row r="21" ht="22" customHeight="1" spans="1:6">
      <c r="A21" s="9">
        <v>18</v>
      </c>
      <c r="B21" s="9" t="s">
        <v>411</v>
      </c>
      <c r="C21" s="9" t="s">
        <v>412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9" t="s">
        <v>413</v>
      </c>
      <c r="C22" s="9" t="s">
        <v>414</v>
      </c>
      <c r="D22" s="9">
        <v>4</v>
      </c>
      <c r="E22" s="9">
        <f t="shared" si="0"/>
        <v>4</v>
      </c>
      <c r="F22" s="9"/>
    </row>
    <row r="23" ht="22" customHeight="1" spans="1:6">
      <c r="A23" s="9">
        <v>20</v>
      </c>
      <c r="B23" s="9" t="s">
        <v>415</v>
      </c>
      <c r="C23" s="9" t="s">
        <v>416</v>
      </c>
      <c r="D23" s="9">
        <v>3</v>
      </c>
      <c r="E23" s="9">
        <f t="shared" si="0"/>
        <v>3</v>
      </c>
      <c r="F23" s="9"/>
    </row>
    <row r="24" ht="22" customHeight="1" spans="1:6">
      <c r="A24" s="9">
        <v>21</v>
      </c>
      <c r="B24" s="9" t="s">
        <v>417</v>
      </c>
      <c r="C24" s="9" t="s">
        <v>418</v>
      </c>
      <c r="D24" s="9">
        <v>5</v>
      </c>
      <c r="E24" s="9">
        <f t="shared" si="0"/>
        <v>5</v>
      </c>
      <c r="F24" s="9"/>
    </row>
    <row r="25" ht="22" customHeight="1" spans="1:6">
      <c r="A25" s="9">
        <v>22</v>
      </c>
      <c r="B25" s="9" t="s">
        <v>419</v>
      </c>
      <c r="C25" s="9" t="s">
        <v>420</v>
      </c>
      <c r="D25" s="9">
        <v>2</v>
      </c>
      <c r="E25" s="9">
        <f t="shared" si="0"/>
        <v>2</v>
      </c>
      <c r="F25" s="9"/>
    </row>
    <row r="26" ht="22" customHeight="1" spans="1:6">
      <c r="A26" s="9">
        <v>23</v>
      </c>
      <c r="B26" s="9" t="s">
        <v>421</v>
      </c>
      <c r="C26" s="9" t="s">
        <v>422</v>
      </c>
      <c r="D26" s="9">
        <v>4.5</v>
      </c>
      <c r="E26" s="9">
        <f t="shared" si="0"/>
        <v>4.5</v>
      </c>
      <c r="F26" s="9"/>
    </row>
    <row r="27" ht="22" customHeight="1" spans="1:6">
      <c r="A27" s="9">
        <v>24</v>
      </c>
      <c r="B27" s="9" t="s">
        <v>423</v>
      </c>
      <c r="C27" s="9" t="s">
        <v>424</v>
      </c>
      <c r="D27" s="9">
        <v>5</v>
      </c>
      <c r="E27" s="9">
        <f t="shared" si="0"/>
        <v>5</v>
      </c>
      <c r="F27" s="9"/>
    </row>
    <row r="28" ht="22" customHeight="1" spans="1:6">
      <c r="A28" s="9">
        <v>25</v>
      </c>
      <c r="B28" s="9" t="s">
        <v>425</v>
      </c>
      <c r="C28" s="9" t="s">
        <v>409</v>
      </c>
      <c r="D28" s="9">
        <v>5</v>
      </c>
      <c r="E28" s="9">
        <f t="shared" si="0"/>
        <v>5</v>
      </c>
      <c r="F28" s="9"/>
    </row>
    <row r="29" ht="22" customHeight="1" spans="1:6">
      <c r="A29" s="9">
        <v>26</v>
      </c>
      <c r="B29" s="9" t="s">
        <v>426</v>
      </c>
      <c r="C29" s="9" t="s">
        <v>427</v>
      </c>
      <c r="D29" s="9">
        <v>1.5</v>
      </c>
      <c r="E29" s="9">
        <f t="shared" si="0"/>
        <v>1.5</v>
      </c>
      <c r="F29" s="9"/>
    </row>
    <row r="30" ht="22" customHeight="1" spans="1:6">
      <c r="A30" s="9">
        <v>27</v>
      </c>
      <c r="B30" s="9" t="s">
        <v>428</v>
      </c>
      <c r="C30" s="9" t="s">
        <v>429</v>
      </c>
      <c r="D30" s="9">
        <v>4</v>
      </c>
      <c r="E30" s="9">
        <f t="shared" si="0"/>
        <v>4</v>
      </c>
      <c r="F30" s="9"/>
    </row>
    <row r="31" ht="22" customHeight="1" spans="1:6">
      <c r="A31" s="9">
        <v>28</v>
      </c>
      <c r="B31" s="9" t="s">
        <v>430</v>
      </c>
      <c r="C31" s="9" t="s">
        <v>216</v>
      </c>
      <c r="D31" s="9">
        <v>6</v>
      </c>
      <c r="E31" s="9">
        <f t="shared" si="0"/>
        <v>6</v>
      </c>
      <c r="F31" s="9"/>
    </row>
    <row r="32" ht="22" customHeight="1" spans="1:6">
      <c r="A32" s="9">
        <v>29</v>
      </c>
      <c r="B32" s="9" t="s">
        <v>431</v>
      </c>
      <c r="C32" s="9" t="s">
        <v>432</v>
      </c>
      <c r="D32" s="9">
        <v>4</v>
      </c>
      <c r="E32" s="9">
        <f t="shared" si="0"/>
        <v>4</v>
      </c>
      <c r="F32" s="9"/>
    </row>
    <row r="33" ht="22" customHeight="1" spans="1:6">
      <c r="A33" s="9">
        <v>30</v>
      </c>
      <c r="B33" s="9" t="s">
        <v>433</v>
      </c>
      <c r="C33" s="9" t="s">
        <v>347</v>
      </c>
      <c r="D33" s="9">
        <v>2</v>
      </c>
      <c r="E33" s="9">
        <f t="shared" si="0"/>
        <v>2</v>
      </c>
      <c r="F33" s="9"/>
    </row>
    <row r="34" ht="22" customHeight="1" spans="1:6">
      <c r="A34" s="9">
        <v>31</v>
      </c>
      <c r="B34" s="9" t="s">
        <v>434</v>
      </c>
      <c r="C34" s="9" t="s">
        <v>435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9" t="s">
        <v>436</v>
      </c>
      <c r="C35" s="9" t="s">
        <v>437</v>
      </c>
      <c r="D35" s="9">
        <v>6.2</v>
      </c>
      <c r="E35" s="9">
        <f t="shared" si="0"/>
        <v>6.2</v>
      </c>
      <c r="F35" s="9"/>
    </row>
    <row r="36" ht="22" customHeight="1" spans="1:6">
      <c r="A36" s="9">
        <v>33</v>
      </c>
      <c r="B36" s="9" t="s">
        <v>438</v>
      </c>
      <c r="C36" s="9" t="s">
        <v>439</v>
      </c>
      <c r="D36" s="9">
        <v>3.6</v>
      </c>
      <c r="E36" s="9">
        <f t="shared" si="0"/>
        <v>3.6</v>
      </c>
      <c r="F36" s="9"/>
    </row>
    <row r="37" ht="22" customHeight="1" spans="1:6">
      <c r="A37" s="9">
        <v>34</v>
      </c>
      <c r="B37" s="9" t="s">
        <v>440</v>
      </c>
      <c r="C37" s="9" t="s">
        <v>347</v>
      </c>
      <c r="D37" s="9">
        <v>3</v>
      </c>
      <c r="E37" s="9">
        <f t="shared" ref="E37:E68" si="1">D37</f>
        <v>3</v>
      </c>
      <c r="F37" s="9"/>
    </row>
    <row r="38" ht="22" customHeight="1" spans="1:6">
      <c r="A38" s="9">
        <v>35</v>
      </c>
      <c r="B38" s="9" t="s">
        <v>441</v>
      </c>
      <c r="C38" s="9" t="s">
        <v>442</v>
      </c>
      <c r="D38" s="9">
        <v>4</v>
      </c>
      <c r="E38" s="9">
        <f t="shared" si="1"/>
        <v>4</v>
      </c>
      <c r="F38" s="9"/>
    </row>
    <row r="39" ht="22" customHeight="1" spans="1:6">
      <c r="A39" s="9">
        <v>36</v>
      </c>
      <c r="B39" s="9" t="s">
        <v>443</v>
      </c>
      <c r="C39" s="9" t="s">
        <v>418</v>
      </c>
      <c r="D39" s="9">
        <v>1</v>
      </c>
      <c r="E39" s="9">
        <f t="shared" si="1"/>
        <v>1</v>
      </c>
      <c r="F39" s="9"/>
    </row>
    <row r="40" ht="22" customHeight="1" spans="1:6">
      <c r="A40" s="9">
        <v>37</v>
      </c>
      <c r="B40" s="9" t="s">
        <v>444</v>
      </c>
      <c r="C40" s="9" t="s">
        <v>21</v>
      </c>
      <c r="D40" s="9">
        <v>2.7</v>
      </c>
      <c r="E40" s="9">
        <f t="shared" si="1"/>
        <v>2.7</v>
      </c>
      <c r="F40" s="9"/>
    </row>
    <row r="41" ht="22" customHeight="1" spans="1:6">
      <c r="A41" s="9">
        <v>38</v>
      </c>
      <c r="B41" s="9" t="s">
        <v>445</v>
      </c>
      <c r="C41" s="9" t="s">
        <v>414</v>
      </c>
      <c r="D41" s="9">
        <v>1.8</v>
      </c>
      <c r="E41" s="9">
        <f t="shared" si="1"/>
        <v>1.8</v>
      </c>
      <c r="F41" s="9"/>
    </row>
    <row r="42" ht="22" customHeight="1" spans="1:6">
      <c r="A42" s="9">
        <v>39</v>
      </c>
      <c r="B42" s="9" t="s">
        <v>446</v>
      </c>
      <c r="C42" s="9" t="s">
        <v>9</v>
      </c>
      <c r="D42" s="9">
        <v>13</v>
      </c>
      <c r="E42" s="9">
        <f t="shared" si="1"/>
        <v>13</v>
      </c>
      <c r="F42" s="9"/>
    </row>
    <row r="43" ht="22" customHeight="1" spans="1:6">
      <c r="A43" s="9">
        <v>40</v>
      </c>
      <c r="B43" s="9" t="s">
        <v>447</v>
      </c>
      <c r="C43" s="9" t="s">
        <v>448</v>
      </c>
      <c r="D43" s="9">
        <v>6.5</v>
      </c>
      <c r="E43" s="9">
        <f t="shared" si="1"/>
        <v>6.5</v>
      </c>
      <c r="F43" s="9"/>
    </row>
    <row r="44" ht="22" customHeight="1" spans="1:6">
      <c r="A44" s="9">
        <v>41</v>
      </c>
      <c r="B44" s="9" t="s">
        <v>449</v>
      </c>
      <c r="C44" s="9" t="s">
        <v>200</v>
      </c>
      <c r="D44" s="9">
        <v>2.5</v>
      </c>
      <c r="E44" s="9">
        <f t="shared" si="1"/>
        <v>2.5</v>
      </c>
      <c r="F44" s="9"/>
    </row>
    <row r="45" ht="22" customHeight="1" spans="1:6">
      <c r="A45" s="9">
        <v>42</v>
      </c>
      <c r="B45" s="9" t="s">
        <v>450</v>
      </c>
      <c r="C45" s="9" t="s">
        <v>451</v>
      </c>
      <c r="D45" s="9">
        <v>2.5</v>
      </c>
      <c r="E45" s="9">
        <f t="shared" si="1"/>
        <v>2.5</v>
      </c>
      <c r="F45" s="9"/>
    </row>
    <row r="46" ht="22" customHeight="1" spans="1:6">
      <c r="A46" s="9">
        <v>43</v>
      </c>
      <c r="B46" s="9" t="s">
        <v>452</v>
      </c>
      <c r="C46" s="9" t="s">
        <v>453</v>
      </c>
      <c r="D46" s="9">
        <v>1</v>
      </c>
      <c r="E46" s="9">
        <f t="shared" si="1"/>
        <v>1</v>
      </c>
      <c r="F46" s="9"/>
    </row>
    <row r="47" ht="22" customHeight="1" spans="1:6">
      <c r="A47" s="9">
        <v>44</v>
      </c>
      <c r="B47" s="9" t="s">
        <v>454</v>
      </c>
      <c r="C47" s="9" t="s">
        <v>342</v>
      </c>
      <c r="D47" s="9">
        <v>2</v>
      </c>
      <c r="E47" s="9">
        <f t="shared" si="1"/>
        <v>2</v>
      </c>
      <c r="F47" s="9"/>
    </row>
    <row r="48" ht="22" customHeight="1" spans="1:6">
      <c r="A48" s="9">
        <v>45</v>
      </c>
      <c r="B48" s="9" t="s">
        <v>455</v>
      </c>
      <c r="C48" s="9" t="s">
        <v>435</v>
      </c>
      <c r="D48" s="9">
        <v>4.2</v>
      </c>
      <c r="E48" s="9">
        <f t="shared" si="1"/>
        <v>4.2</v>
      </c>
      <c r="F48" s="9"/>
    </row>
    <row r="49" ht="22" customHeight="1" spans="1:6">
      <c r="A49" s="9">
        <v>46</v>
      </c>
      <c r="B49" s="9" t="s">
        <v>456</v>
      </c>
      <c r="C49" s="9" t="s">
        <v>21</v>
      </c>
      <c r="D49" s="9">
        <v>2.4</v>
      </c>
      <c r="E49" s="9">
        <f t="shared" si="1"/>
        <v>2.4</v>
      </c>
      <c r="F49" s="9"/>
    </row>
    <row r="50" ht="22" customHeight="1" spans="1:6">
      <c r="A50" s="9">
        <v>47</v>
      </c>
      <c r="B50" s="9" t="s">
        <v>457</v>
      </c>
      <c r="C50" s="9" t="s">
        <v>308</v>
      </c>
      <c r="D50" s="9">
        <v>5</v>
      </c>
      <c r="E50" s="9">
        <f t="shared" si="1"/>
        <v>5</v>
      </c>
      <c r="F50" s="9"/>
    </row>
    <row r="51" ht="22" customHeight="1" spans="1:6">
      <c r="A51" s="9">
        <v>48</v>
      </c>
      <c r="B51" s="9" t="s">
        <v>458</v>
      </c>
      <c r="C51" s="9" t="s">
        <v>459</v>
      </c>
      <c r="D51" s="9">
        <v>6</v>
      </c>
      <c r="E51" s="9">
        <f t="shared" si="1"/>
        <v>6</v>
      </c>
      <c r="F51" s="9"/>
    </row>
    <row r="52" ht="22" customHeight="1" spans="1:6">
      <c r="A52" s="9">
        <v>49</v>
      </c>
      <c r="B52" s="9" t="s">
        <v>460</v>
      </c>
      <c r="C52" s="9" t="s">
        <v>461</v>
      </c>
      <c r="D52" s="9">
        <v>1</v>
      </c>
      <c r="E52" s="9">
        <f t="shared" si="1"/>
        <v>1</v>
      </c>
      <c r="F52" s="9"/>
    </row>
    <row r="53" ht="22" customHeight="1" spans="1:6">
      <c r="A53" s="9">
        <v>50</v>
      </c>
      <c r="B53" s="9" t="s">
        <v>462</v>
      </c>
      <c r="C53" s="9" t="s">
        <v>281</v>
      </c>
      <c r="D53" s="9">
        <v>2</v>
      </c>
      <c r="E53" s="9">
        <f t="shared" si="1"/>
        <v>2</v>
      </c>
      <c r="F53" s="9"/>
    </row>
    <row r="54" ht="22" customHeight="1" spans="1:6">
      <c r="A54" s="9">
        <v>51</v>
      </c>
      <c r="B54" s="9" t="s">
        <v>463</v>
      </c>
      <c r="C54" s="9" t="s">
        <v>464</v>
      </c>
      <c r="D54" s="9">
        <v>4</v>
      </c>
      <c r="E54" s="9">
        <f t="shared" si="1"/>
        <v>4</v>
      </c>
      <c r="F54" s="9"/>
    </row>
    <row r="55" ht="22" customHeight="1" spans="1:6">
      <c r="A55" s="9">
        <v>52</v>
      </c>
      <c r="B55" s="9" t="s">
        <v>465</v>
      </c>
      <c r="C55" s="9" t="s">
        <v>466</v>
      </c>
      <c r="D55" s="9">
        <v>5</v>
      </c>
      <c r="E55" s="9">
        <f t="shared" si="1"/>
        <v>5</v>
      </c>
      <c r="F55" s="9"/>
    </row>
    <row r="56" ht="22" customHeight="1" spans="1:6">
      <c r="A56" s="9">
        <v>53</v>
      </c>
      <c r="B56" s="9" t="s">
        <v>467</v>
      </c>
      <c r="C56" s="9" t="s">
        <v>200</v>
      </c>
      <c r="D56" s="9">
        <v>4.6</v>
      </c>
      <c r="E56" s="9">
        <f t="shared" si="1"/>
        <v>4.6</v>
      </c>
      <c r="F56" s="9"/>
    </row>
    <row r="57" ht="22" customHeight="1" spans="1:6">
      <c r="A57" s="9">
        <v>54</v>
      </c>
      <c r="B57" s="9" t="s">
        <v>468</v>
      </c>
      <c r="C57" s="9" t="s">
        <v>469</v>
      </c>
      <c r="D57" s="9">
        <v>1.5</v>
      </c>
      <c r="E57" s="9">
        <f t="shared" si="1"/>
        <v>1.5</v>
      </c>
      <c r="F57" s="9"/>
    </row>
    <row r="58" ht="22" customHeight="1" spans="1:6">
      <c r="A58" s="9">
        <v>55</v>
      </c>
      <c r="B58" s="9" t="s">
        <v>470</v>
      </c>
      <c r="C58" s="9" t="s">
        <v>471</v>
      </c>
      <c r="D58" s="9">
        <v>3.5</v>
      </c>
      <c r="E58" s="9">
        <f t="shared" si="1"/>
        <v>3.5</v>
      </c>
      <c r="F58" s="9"/>
    </row>
    <row r="59" ht="22" customHeight="1" spans="1:6">
      <c r="A59" s="9">
        <v>56</v>
      </c>
      <c r="B59" s="9" t="s">
        <v>472</v>
      </c>
      <c r="C59" s="9" t="s">
        <v>261</v>
      </c>
      <c r="D59" s="9">
        <v>6</v>
      </c>
      <c r="E59" s="9">
        <f t="shared" si="1"/>
        <v>6</v>
      </c>
      <c r="F59" s="9"/>
    </row>
    <row r="60" ht="22" customHeight="1" spans="1:6">
      <c r="A60" s="9">
        <v>57</v>
      </c>
      <c r="B60" s="9" t="s">
        <v>473</v>
      </c>
      <c r="C60" s="9" t="s">
        <v>395</v>
      </c>
      <c r="D60" s="9">
        <v>1.5</v>
      </c>
      <c r="E60" s="9">
        <f t="shared" si="1"/>
        <v>1.5</v>
      </c>
      <c r="F60" s="9"/>
    </row>
    <row r="61" ht="22" customHeight="1" spans="1:6">
      <c r="A61" s="9">
        <v>58</v>
      </c>
      <c r="B61" s="9" t="s">
        <v>474</v>
      </c>
      <c r="C61" s="9" t="s">
        <v>342</v>
      </c>
      <c r="D61" s="9">
        <v>4</v>
      </c>
      <c r="E61" s="9">
        <f t="shared" si="1"/>
        <v>4</v>
      </c>
      <c r="F61" s="9"/>
    </row>
    <row r="62" ht="22" customHeight="1" spans="1:6">
      <c r="A62" s="9">
        <v>59</v>
      </c>
      <c r="B62" s="9" t="s">
        <v>475</v>
      </c>
      <c r="C62" s="9" t="s">
        <v>407</v>
      </c>
      <c r="D62" s="9">
        <v>4.5</v>
      </c>
      <c r="E62" s="9">
        <f t="shared" si="1"/>
        <v>4.5</v>
      </c>
      <c r="F62" s="9"/>
    </row>
    <row r="63" ht="22" customHeight="1" spans="1:6">
      <c r="A63" s="9">
        <v>60</v>
      </c>
      <c r="B63" s="9" t="s">
        <v>476</v>
      </c>
      <c r="C63" s="9" t="s">
        <v>477</v>
      </c>
      <c r="D63" s="9">
        <v>1.5</v>
      </c>
      <c r="E63" s="9">
        <f t="shared" si="1"/>
        <v>1.5</v>
      </c>
      <c r="F63" s="9"/>
    </row>
    <row r="64" ht="22" customHeight="1" spans="1:6">
      <c r="A64" s="9">
        <v>61</v>
      </c>
      <c r="B64" s="9" t="s">
        <v>478</v>
      </c>
      <c r="C64" s="9" t="s">
        <v>479</v>
      </c>
      <c r="D64" s="9">
        <v>2</v>
      </c>
      <c r="E64" s="9">
        <f t="shared" si="1"/>
        <v>2</v>
      </c>
      <c r="F64" s="9"/>
    </row>
    <row r="65" ht="22" customHeight="1" spans="1:6">
      <c r="A65" s="9">
        <v>62</v>
      </c>
      <c r="B65" s="9" t="s">
        <v>480</v>
      </c>
      <c r="C65" s="9" t="s">
        <v>23</v>
      </c>
      <c r="D65" s="9">
        <v>2.5</v>
      </c>
      <c r="E65" s="9">
        <f t="shared" si="1"/>
        <v>2.5</v>
      </c>
      <c r="F65" s="9"/>
    </row>
    <row r="66" ht="22" customHeight="1" spans="1:6">
      <c r="A66" s="9">
        <v>63</v>
      </c>
      <c r="B66" s="9" t="s">
        <v>481</v>
      </c>
      <c r="C66" s="9" t="s">
        <v>482</v>
      </c>
      <c r="D66" s="9">
        <v>2</v>
      </c>
      <c r="E66" s="9">
        <f t="shared" si="1"/>
        <v>2</v>
      </c>
      <c r="F66" s="9"/>
    </row>
    <row r="67" ht="22" customHeight="1" spans="1:6">
      <c r="A67" s="9">
        <v>64</v>
      </c>
      <c r="B67" s="9" t="s">
        <v>483</v>
      </c>
      <c r="C67" s="9" t="s">
        <v>484</v>
      </c>
      <c r="D67" s="9">
        <v>1.5</v>
      </c>
      <c r="E67" s="9">
        <f t="shared" si="1"/>
        <v>1.5</v>
      </c>
      <c r="F67" s="9"/>
    </row>
    <row r="68" ht="22" customHeight="1" spans="1:6">
      <c r="A68" s="9">
        <v>65</v>
      </c>
      <c r="B68" s="9" t="s">
        <v>485</v>
      </c>
      <c r="C68" s="9" t="s">
        <v>486</v>
      </c>
      <c r="D68" s="9">
        <v>1.2</v>
      </c>
      <c r="E68" s="9">
        <f t="shared" si="1"/>
        <v>1.2</v>
      </c>
      <c r="F68" s="9"/>
    </row>
    <row r="69" ht="22" customHeight="1" spans="1:6">
      <c r="A69" s="9">
        <v>66</v>
      </c>
      <c r="B69" s="9" t="s">
        <v>487</v>
      </c>
      <c r="C69" s="9" t="s">
        <v>407</v>
      </c>
      <c r="D69" s="9">
        <v>1.5</v>
      </c>
      <c r="E69" s="9">
        <f t="shared" ref="E69:E100" si="2">D69</f>
        <v>1.5</v>
      </c>
      <c r="F69" s="9"/>
    </row>
    <row r="70" ht="22" customHeight="1" spans="1:6">
      <c r="A70" s="9">
        <v>67</v>
      </c>
      <c r="B70" s="9" t="s">
        <v>488</v>
      </c>
      <c r="C70" s="9" t="s">
        <v>489</v>
      </c>
      <c r="D70" s="9">
        <v>1</v>
      </c>
      <c r="E70" s="9">
        <f t="shared" si="2"/>
        <v>1</v>
      </c>
      <c r="F70" s="9"/>
    </row>
    <row r="71" ht="22" customHeight="1" spans="1:6">
      <c r="A71" s="9">
        <v>68</v>
      </c>
      <c r="B71" s="9" t="s">
        <v>490</v>
      </c>
      <c r="C71" s="9" t="s">
        <v>192</v>
      </c>
      <c r="D71" s="9">
        <v>4</v>
      </c>
      <c r="E71" s="9">
        <f t="shared" si="2"/>
        <v>4</v>
      </c>
      <c r="F71" s="9"/>
    </row>
    <row r="72" ht="22" customHeight="1" spans="1:6">
      <c r="A72" s="9">
        <v>69</v>
      </c>
      <c r="B72" s="9" t="s">
        <v>491</v>
      </c>
      <c r="C72" s="9" t="s">
        <v>180</v>
      </c>
      <c r="D72" s="9">
        <v>1</v>
      </c>
      <c r="E72" s="9">
        <f t="shared" si="2"/>
        <v>1</v>
      </c>
      <c r="F72" s="9"/>
    </row>
    <row r="73" ht="22" customHeight="1" spans="1:6">
      <c r="A73" s="9">
        <v>70</v>
      </c>
      <c r="B73" s="9" t="s">
        <v>492</v>
      </c>
      <c r="C73" s="9" t="s">
        <v>451</v>
      </c>
      <c r="D73" s="9">
        <v>6.5</v>
      </c>
      <c r="E73" s="9">
        <f t="shared" si="2"/>
        <v>6.5</v>
      </c>
      <c r="F73" s="9"/>
    </row>
    <row r="74" ht="22" customHeight="1" spans="1:6">
      <c r="A74" s="9">
        <v>71</v>
      </c>
      <c r="B74" s="9" t="s">
        <v>493</v>
      </c>
      <c r="C74" s="9" t="s">
        <v>494</v>
      </c>
      <c r="D74" s="9">
        <v>1.5</v>
      </c>
      <c r="E74" s="9">
        <f t="shared" si="2"/>
        <v>1.5</v>
      </c>
      <c r="F74" s="9"/>
    </row>
    <row r="75" ht="22" customHeight="1" spans="1:6">
      <c r="A75" s="9">
        <v>72</v>
      </c>
      <c r="B75" s="9" t="s">
        <v>495</v>
      </c>
      <c r="C75" s="9" t="s">
        <v>308</v>
      </c>
      <c r="D75" s="9">
        <v>1</v>
      </c>
      <c r="E75" s="9">
        <f t="shared" si="2"/>
        <v>1</v>
      </c>
      <c r="F75" s="9"/>
    </row>
    <row r="76" ht="22" customHeight="1" spans="1:6">
      <c r="A76" s="9">
        <v>73</v>
      </c>
      <c r="B76" s="9" t="s">
        <v>496</v>
      </c>
      <c r="C76" s="9" t="s">
        <v>497</v>
      </c>
      <c r="D76" s="9">
        <v>4</v>
      </c>
      <c r="E76" s="9">
        <f t="shared" si="2"/>
        <v>4</v>
      </c>
      <c r="F76" s="9"/>
    </row>
    <row r="77" ht="22" customHeight="1" spans="1:6">
      <c r="A77" s="9">
        <v>74</v>
      </c>
      <c r="B77" s="9" t="s">
        <v>498</v>
      </c>
      <c r="C77" s="9" t="s">
        <v>499</v>
      </c>
      <c r="D77" s="9">
        <v>2.8</v>
      </c>
      <c r="E77" s="9">
        <f t="shared" si="2"/>
        <v>2.8</v>
      </c>
      <c r="F77" s="9"/>
    </row>
    <row r="78" ht="22" customHeight="1" spans="1:6">
      <c r="A78" s="9">
        <v>75</v>
      </c>
      <c r="B78" s="9" t="s">
        <v>500</v>
      </c>
      <c r="C78" s="9" t="s">
        <v>379</v>
      </c>
      <c r="D78" s="9">
        <v>2.5</v>
      </c>
      <c r="E78" s="9">
        <f t="shared" si="2"/>
        <v>2.5</v>
      </c>
      <c r="F78" s="9"/>
    </row>
    <row r="79" ht="22" customHeight="1" spans="1:6">
      <c r="A79" s="9">
        <v>76</v>
      </c>
      <c r="B79" s="9" t="s">
        <v>501</v>
      </c>
      <c r="C79" s="9" t="s">
        <v>358</v>
      </c>
      <c r="D79" s="9">
        <v>2</v>
      </c>
      <c r="E79" s="9">
        <f t="shared" si="2"/>
        <v>2</v>
      </c>
      <c r="F79" s="9"/>
    </row>
    <row r="80" ht="22" customHeight="1" spans="1:6">
      <c r="A80" s="9">
        <v>77</v>
      </c>
      <c r="B80" s="9" t="s">
        <v>502</v>
      </c>
      <c r="C80" s="9" t="s">
        <v>503</v>
      </c>
      <c r="D80" s="9">
        <v>1.5</v>
      </c>
      <c r="E80" s="9">
        <f t="shared" si="2"/>
        <v>1.5</v>
      </c>
      <c r="F80" s="9"/>
    </row>
    <row r="81" ht="22" customHeight="1" spans="1:6">
      <c r="A81" s="9">
        <v>78</v>
      </c>
      <c r="B81" s="9" t="s">
        <v>504</v>
      </c>
      <c r="C81" s="9" t="s">
        <v>127</v>
      </c>
      <c r="D81" s="9">
        <v>4</v>
      </c>
      <c r="E81" s="9">
        <f t="shared" si="2"/>
        <v>4</v>
      </c>
      <c r="F81" s="9"/>
    </row>
    <row r="82" ht="22" customHeight="1" spans="1:6">
      <c r="A82" s="9">
        <v>79</v>
      </c>
      <c r="B82" s="9" t="s">
        <v>505</v>
      </c>
      <c r="C82" s="9" t="s">
        <v>459</v>
      </c>
      <c r="D82" s="9">
        <v>2</v>
      </c>
      <c r="E82" s="9">
        <f t="shared" si="2"/>
        <v>2</v>
      </c>
      <c r="F82" s="9"/>
    </row>
    <row r="83" ht="22" customHeight="1" spans="1:6">
      <c r="A83" s="9">
        <v>80</v>
      </c>
      <c r="B83" s="9" t="s">
        <v>506</v>
      </c>
      <c r="C83" s="9" t="s">
        <v>507</v>
      </c>
      <c r="D83" s="9">
        <v>1.5</v>
      </c>
      <c r="E83" s="9">
        <f t="shared" si="2"/>
        <v>1.5</v>
      </c>
      <c r="F83" s="9"/>
    </row>
    <row r="84" ht="22" customHeight="1" spans="1:6">
      <c r="A84" s="9">
        <v>81</v>
      </c>
      <c r="B84" s="9" t="s">
        <v>508</v>
      </c>
      <c r="C84" s="9" t="s">
        <v>509</v>
      </c>
      <c r="D84" s="9">
        <v>2.6</v>
      </c>
      <c r="E84" s="9">
        <f t="shared" si="2"/>
        <v>2.6</v>
      </c>
      <c r="F84" s="9"/>
    </row>
    <row r="85" ht="22" customHeight="1" spans="1:6">
      <c r="A85" s="9">
        <v>82</v>
      </c>
      <c r="B85" s="9" t="s">
        <v>510</v>
      </c>
      <c r="C85" s="9" t="s">
        <v>212</v>
      </c>
      <c r="D85" s="9">
        <v>5.5</v>
      </c>
      <c r="E85" s="9">
        <f t="shared" si="2"/>
        <v>5.5</v>
      </c>
      <c r="F85" s="9"/>
    </row>
    <row r="86" ht="22" customHeight="1" spans="1:6">
      <c r="A86" s="9">
        <v>83</v>
      </c>
      <c r="B86" s="9" t="s">
        <v>511</v>
      </c>
      <c r="C86" s="9" t="s">
        <v>170</v>
      </c>
      <c r="D86" s="9">
        <v>2</v>
      </c>
      <c r="E86" s="9">
        <f t="shared" si="2"/>
        <v>2</v>
      </c>
      <c r="F86" s="9"/>
    </row>
    <row r="87" ht="22" customHeight="1" spans="1:6">
      <c r="A87" s="9">
        <v>84</v>
      </c>
      <c r="B87" s="9" t="s">
        <v>512</v>
      </c>
      <c r="C87" s="9" t="s">
        <v>513</v>
      </c>
      <c r="D87" s="9">
        <v>5.5</v>
      </c>
      <c r="E87" s="9">
        <f t="shared" si="2"/>
        <v>5.5</v>
      </c>
      <c r="F87" s="9"/>
    </row>
    <row r="88" ht="22" customHeight="1" spans="1:6">
      <c r="A88" s="9">
        <v>85</v>
      </c>
      <c r="B88" s="9" t="s">
        <v>514</v>
      </c>
      <c r="C88" s="9" t="s">
        <v>515</v>
      </c>
      <c r="D88" s="9">
        <v>5</v>
      </c>
      <c r="E88" s="9">
        <f t="shared" si="2"/>
        <v>5</v>
      </c>
      <c r="F88" s="9"/>
    </row>
    <row r="89" ht="22" customHeight="1" spans="1:6">
      <c r="A89" s="9">
        <v>86</v>
      </c>
      <c r="B89" s="9" t="s">
        <v>516</v>
      </c>
      <c r="C89" s="9" t="s">
        <v>292</v>
      </c>
      <c r="D89" s="9">
        <v>4.7</v>
      </c>
      <c r="E89" s="9">
        <f t="shared" si="2"/>
        <v>4.7</v>
      </c>
      <c r="F89" s="9"/>
    </row>
    <row r="90" ht="22" customHeight="1" spans="1:6">
      <c r="A90" s="9">
        <v>87</v>
      </c>
      <c r="B90" s="9" t="s">
        <v>517</v>
      </c>
      <c r="C90" s="9" t="s">
        <v>241</v>
      </c>
      <c r="D90" s="9">
        <v>5.2</v>
      </c>
      <c r="E90" s="9">
        <f t="shared" si="2"/>
        <v>5.2</v>
      </c>
      <c r="F90" s="9"/>
    </row>
    <row r="91" ht="22" customHeight="1" spans="1:6">
      <c r="A91" s="9">
        <v>88</v>
      </c>
      <c r="B91" s="9" t="s">
        <v>518</v>
      </c>
      <c r="C91" s="9" t="s">
        <v>405</v>
      </c>
      <c r="D91" s="9">
        <v>3</v>
      </c>
      <c r="E91" s="9">
        <f t="shared" si="2"/>
        <v>3</v>
      </c>
      <c r="F91" s="9"/>
    </row>
    <row r="92" ht="22" customHeight="1" spans="1:6">
      <c r="A92" s="9">
        <v>89</v>
      </c>
      <c r="B92" s="9" t="s">
        <v>519</v>
      </c>
      <c r="C92" s="9" t="s">
        <v>330</v>
      </c>
      <c r="D92" s="9">
        <v>3</v>
      </c>
      <c r="E92" s="9">
        <f t="shared" si="2"/>
        <v>3</v>
      </c>
      <c r="F92" s="9"/>
    </row>
    <row r="93" ht="22" customHeight="1" spans="1:6">
      <c r="A93" s="9">
        <v>90</v>
      </c>
      <c r="B93" s="9" t="s">
        <v>520</v>
      </c>
      <c r="C93" s="9" t="s">
        <v>422</v>
      </c>
      <c r="D93" s="9">
        <v>3.5</v>
      </c>
      <c r="E93" s="9">
        <f t="shared" si="2"/>
        <v>3.5</v>
      </c>
      <c r="F93" s="9"/>
    </row>
    <row r="94" ht="22" customHeight="1" spans="1:6">
      <c r="A94" s="9">
        <v>91</v>
      </c>
      <c r="B94" s="9" t="s">
        <v>521</v>
      </c>
      <c r="C94" s="9" t="s">
        <v>156</v>
      </c>
      <c r="D94" s="9">
        <v>3.5</v>
      </c>
      <c r="E94" s="9">
        <f t="shared" si="2"/>
        <v>3.5</v>
      </c>
      <c r="F94" s="9"/>
    </row>
    <row r="95" ht="22" customHeight="1" spans="1:6">
      <c r="A95" s="9">
        <v>92</v>
      </c>
      <c r="B95" s="9" t="s">
        <v>522</v>
      </c>
      <c r="C95" s="9" t="s">
        <v>523</v>
      </c>
      <c r="D95" s="9">
        <v>4.5</v>
      </c>
      <c r="E95" s="9">
        <f t="shared" si="2"/>
        <v>4.5</v>
      </c>
      <c r="F95" s="9"/>
    </row>
    <row r="96" ht="22" customHeight="1" spans="1:6">
      <c r="A96" s="9">
        <v>93</v>
      </c>
      <c r="B96" s="9" t="s">
        <v>524</v>
      </c>
      <c r="C96" s="9" t="s">
        <v>525</v>
      </c>
      <c r="D96" s="9">
        <v>5</v>
      </c>
      <c r="E96" s="9">
        <f t="shared" si="2"/>
        <v>5</v>
      </c>
      <c r="F96" s="9"/>
    </row>
    <row r="97" ht="22" customHeight="1" spans="1:6">
      <c r="A97" s="9">
        <v>94</v>
      </c>
      <c r="B97" s="9" t="s">
        <v>526</v>
      </c>
      <c r="C97" s="9" t="s">
        <v>527</v>
      </c>
      <c r="D97" s="9">
        <v>1.5</v>
      </c>
      <c r="E97" s="9">
        <f t="shared" si="2"/>
        <v>1.5</v>
      </c>
      <c r="F97" s="9"/>
    </row>
    <row r="98" ht="22" customHeight="1" spans="1:6">
      <c r="A98" s="9">
        <v>95</v>
      </c>
      <c r="B98" s="9" t="s">
        <v>528</v>
      </c>
      <c r="C98" s="9" t="s">
        <v>529</v>
      </c>
      <c r="D98" s="9">
        <v>2</v>
      </c>
      <c r="E98" s="9">
        <f t="shared" si="2"/>
        <v>2</v>
      </c>
      <c r="F98" s="9"/>
    </row>
    <row r="99" ht="22" customHeight="1" spans="1:6">
      <c r="A99" s="9">
        <v>96</v>
      </c>
      <c r="B99" s="9" t="s">
        <v>530</v>
      </c>
      <c r="C99" s="9" t="s">
        <v>531</v>
      </c>
      <c r="D99" s="9">
        <v>1.9</v>
      </c>
      <c r="E99" s="9">
        <f t="shared" si="2"/>
        <v>1.9</v>
      </c>
      <c r="F99" s="9"/>
    </row>
    <row r="100" ht="22" customHeight="1" spans="1:6">
      <c r="A100" s="9">
        <v>97</v>
      </c>
      <c r="B100" s="9" t="s">
        <v>532</v>
      </c>
      <c r="C100" s="9" t="s">
        <v>86</v>
      </c>
      <c r="D100" s="9">
        <v>3.6</v>
      </c>
      <c r="E100" s="9">
        <f t="shared" si="2"/>
        <v>3.6</v>
      </c>
      <c r="F100" s="9"/>
    </row>
    <row r="101" ht="22" customHeight="1" spans="1:6">
      <c r="A101" s="9">
        <v>98</v>
      </c>
      <c r="B101" s="9" t="s">
        <v>533</v>
      </c>
      <c r="C101" s="9" t="s">
        <v>377</v>
      </c>
      <c r="D101" s="9">
        <v>5.5</v>
      </c>
      <c r="E101" s="9">
        <f t="shared" ref="E101:E132" si="3">D101</f>
        <v>5.5</v>
      </c>
      <c r="F101" s="9"/>
    </row>
    <row r="102" ht="22" customHeight="1" spans="1:6">
      <c r="A102" s="9">
        <v>99</v>
      </c>
      <c r="B102" s="9" t="s">
        <v>534</v>
      </c>
      <c r="C102" s="9" t="s">
        <v>535</v>
      </c>
      <c r="D102" s="9">
        <v>4.5</v>
      </c>
      <c r="E102" s="9">
        <f t="shared" si="3"/>
        <v>4.5</v>
      </c>
      <c r="F102" s="9"/>
    </row>
    <row r="103" ht="22" customHeight="1" spans="1:6">
      <c r="A103" s="9">
        <v>100</v>
      </c>
      <c r="B103" s="9" t="s">
        <v>536</v>
      </c>
      <c r="C103" s="9" t="s">
        <v>420</v>
      </c>
      <c r="D103" s="9">
        <v>2.5</v>
      </c>
      <c r="E103" s="9">
        <f t="shared" si="3"/>
        <v>2.5</v>
      </c>
      <c r="F103" s="9"/>
    </row>
    <row r="104" ht="22" customHeight="1" spans="1:6">
      <c r="A104" s="9">
        <v>101</v>
      </c>
      <c r="B104" s="9" t="s">
        <v>537</v>
      </c>
      <c r="C104" s="9" t="s">
        <v>538</v>
      </c>
      <c r="D104" s="9">
        <v>3</v>
      </c>
      <c r="E104" s="9">
        <f t="shared" si="3"/>
        <v>3</v>
      </c>
      <c r="F104" s="9"/>
    </row>
    <row r="105" ht="22" customHeight="1" spans="1:6">
      <c r="A105" s="9">
        <v>102</v>
      </c>
      <c r="B105" s="9" t="s">
        <v>539</v>
      </c>
      <c r="C105" s="9" t="s">
        <v>409</v>
      </c>
      <c r="D105" s="9">
        <v>2.5</v>
      </c>
      <c r="E105" s="9">
        <f t="shared" si="3"/>
        <v>2.5</v>
      </c>
      <c r="F105" s="9"/>
    </row>
    <row r="106" ht="22" customHeight="1" spans="1:6">
      <c r="A106" s="9">
        <v>103</v>
      </c>
      <c r="B106" s="9" t="s">
        <v>540</v>
      </c>
      <c r="C106" s="9" t="s">
        <v>541</v>
      </c>
      <c r="D106" s="9">
        <v>2.7</v>
      </c>
      <c r="E106" s="9">
        <f t="shared" si="3"/>
        <v>2.7</v>
      </c>
      <c r="F106" s="9"/>
    </row>
    <row r="107" ht="22" customHeight="1" spans="1:6">
      <c r="A107" s="9">
        <v>104</v>
      </c>
      <c r="B107" s="9" t="s">
        <v>542</v>
      </c>
      <c r="C107" s="9" t="s">
        <v>543</v>
      </c>
      <c r="D107" s="9">
        <v>2.5</v>
      </c>
      <c r="E107" s="9">
        <f t="shared" si="3"/>
        <v>2.5</v>
      </c>
      <c r="F107" s="9"/>
    </row>
    <row r="108" ht="22" customHeight="1" spans="1:6">
      <c r="A108" s="9">
        <v>105</v>
      </c>
      <c r="B108" s="9" t="s">
        <v>544</v>
      </c>
      <c r="C108" s="9" t="s">
        <v>545</v>
      </c>
      <c r="D108" s="9">
        <v>2</v>
      </c>
      <c r="E108" s="9">
        <f t="shared" si="3"/>
        <v>2</v>
      </c>
      <c r="F108" s="9"/>
    </row>
    <row r="109" ht="22" customHeight="1" spans="1:6">
      <c r="A109" s="9">
        <v>106</v>
      </c>
      <c r="B109" s="9" t="s">
        <v>546</v>
      </c>
      <c r="C109" s="9" t="s">
        <v>74</v>
      </c>
      <c r="D109" s="9">
        <v>3</v>
      </c>
      <c r="E109" s="9">
        <f t="shared" si="3"/>
        <v>3</v>
      </c>
      <c r="F109" s="9"/>
    </row>
    <row r="110" ht="22" customHeight="1" spans="1:6">
      <c r="A110" s="9">
        <v>107</v>
      </c>
      <c r="B110" s="9" t="s">
        <v>547</v>
      </c>
      <c r="C110" s="9" t="s">
        <v>548</v>
      </c>
      <c r="D110" s="9">
        <v>5.8</v>
      </c>
      <c r="E110" s="9">
        <f t="shared" si="3"/>
        <v>5.8</v>
      </c>
      <c r="F110" s="9"/>
    </row>
    <row r="111" ht="22" customHeight="1" spans="1:6">
      <c r="A111" s="9">
        <v>108</v>
      </c>
      <c r="B111" s="9" t="s">
        <v>549</v>
      </c>
      <c r="C111" s="9" t="s">
        <v>41</v>
      </c>
      <c r="D111" s="9">
        <v>3</v>
      </c>
      <c r="E111" s="9">
        <f t="shared" si="3"/>
        <v>3</v>
      </c>
      <c r="F111" s="9"/>
    </row>
    <row r="112" ht="22" customHeight="1" spans="1:6">
      <c r="A112" s="9">
        <v>109</v>
      </c>
      <c r="B112" s="9" t="s">
        <v>550</v>
      </c>
      <c r="C112" s="9" t="s">
        <v>259</v>
      </c>
      <c r="D112" s="9">
        <v>3</v>
      </c>
      <c r="E112" s="9">
        <f t="shared" si="3"/>
        <v>3</v>
      </c>
      <c r="F112" s="9"/>
    </row>
    <row r="113" ht="22" customHeight="1" spans="1:6">
      <c r="A113" s="9">
        <v>110</v>
      </c>
      <c r="B113" s="9" t="s">
        <v>551</v>
      </c>
      <c r="C113" s="9" t="s">
        <v>88</v>
      </c>
      <c r="D113" s="9">
        <v>5</v>
      </c>
      <c r="E113" s="9">
        <f t="shared" si="3"/>
        <v>5</v>
      </c>
      <c r="F113" s="9"/>
    </row>
    <row r="114" ht="22" customHeight="1" spans="1:6">
      <c r="A114" s="9">
        <v>111</v>
      </c>
      <c r="B114" s="9" t="s">
        <v>552</v>
      </c>
      <c r="C114" s="9" t="s">
        <v>553</v>
      </c>
      <c r="D114" s="9">
        <v>3</v>
      </c>
      <c r="E114" s="9">
        <f t="shared" si="3"/>
        <v>3</v>
      </c>
      <c r="F114" s="9"/>
    </row>
    <row r="115" ht="22" customHeight="1" spans="1:6">
      <c r="A115" s="9">
        <v>112</v>
      </c>
      <c r="B115" s="9" t="s">
        <v>554</v>
      </c>
      <c r="C115" s="9" t="s">
        <v>555</v>
      </c>
      <c r="D115" s="9">
        <v>2.5</v>
      </c>
      <c r="E115" s="9">
        <f t="shared" si="3"/>
        <v>2.5</v>
      </c>
      <c r="F115" s="9"/>
    </row>
    <row r="116" ht="22" customHeight="1" spans="1:6">
      <c r="A116" s="9">
        <v>113</v>
      </c>
      <c r="B116" s="9" t="s">
        <v>556</v>
      </c>
      <c r="C116" s="9" t="s">
        <v>557</v>
      </c>
      <c r="D116" s="9">
        <v>2</v>
      </c>
      <c r="E116" s="9">
        <f t="shared" si="3"/>
        <v>2</v>
      </c>
      <c r="F116" s="9"/>
    </row>
    <row r="117" ht="22" customHeight="1" spans="1:6">
      <c r="A117" s="9">
        <v>114</v>
      </c>
      <c r="B117" s="9" t="s">
        <v>558</v>
      </c>
      <c r="C117" s="9" t="s">
        <v>109</v>
      </c>
      <c r="D117" s="9">
        <v>7</v>
      </c>
      <c r="E117" s="9">
        <f t="shared" si="3"/>
        <v>7</v>
      </c>
      <c r="F117" s="9"/>
    </row>
    <row r="118" ht="22" customHeight="1" spans="1:6">
      <c r="A118" s="9">
        <v>115</v>
      </c>
      <c r="B118" s="9" t="s">
        <v>559</v>
      </c>
      <c r="C118" s="9" t="s">
        <v>23</v>
      </c>
      <c r="D118" s="9">
        <v>2</v>
      </c>
      <c r="E118" s="9">
        <f t="shared" si="3"/>
        <v>2</v>
      </c>
      <c r="F118" s="9"/>
    </row>
    <row r="119" ht="22" customHeight="1" spans="1:6">
      <c r="A119" s="9">
        <v>116</v>
      </c>
      <c r="B119" s="9" t="s">
        <v>560</v>
      </c>
      <c r="C119" s="9" t="s">
        <v>561</v>
      </c>
      <c r="D119" s="9">
        <v>3</v>
      </c>
      <c r="E119" s="9">
        <f t="shared" si="3"/>
        <v>3</v>
      </c>
      <c r="F119" s="9"/>
    </row>
    <row r="120" ht="22" customHeight="1" spans="1:6">
      <c r="A120" s="9">
        <v>117</v>
      </c>
      <c r="B120" s="9" t="s">
        <v>562</v>
      </c>
      <c r="C120" s="9" t="s">
        <v>210</v>
      </c>
      <c r="D120" s="9">
        <v>1</v>
      </c>
      <c r="E120" s="9">
        <f t="shared" si="3"/>
        <v>1</v>
      </c>
      <c r="F120" s="9"/>
    </row>
    <row r="121" ht="22" customHeight="1" spans="1:6">
      <c r="A121" s="9">
        <v>118</v>
      </c>
      <c r="B121" s="9" t="s">
        <v>563</v>
      </c>
      <c r="C121" s="9" t="s">
        <v>564</v>
      </c>
      <c r="D121" s="9">
        <v>6</v>
      </c>
      <c r="E121" s="9">
        <f t="shared" si="3"/>
        <v>6</v>
      </c>
      <c r="F121" s="9"/>
    </row>
    <row r="122" ht="22" customHeight="1" spans="1:6">
      <c r="A122" s="9">
        <v>119</v>
      </c>
      <c r="B122" s="9" t="s">
        <v>565</v>
      </c>
      <c r="C122" s="9" t="s">
        <v>63</v>
      </c>
      <c r="D122" s="9">
        <v>6.5</v>
      </c>
      <c r="E122" s="9">
        <f t="shared" si="3"/>
        <v>6.5</v>
      </c>
      <c r="F122" s="9"/>
    </row>
    <row r="123" ht="22" customHeight="1" spans="1:6">
      <c r="A123" s="9">
        <v>120</v>
      </c>
      <c r="B123" s="9" t="s">
        <v>566</v>
      </c>
      <c r="C123" s="9" t="s">
        <v>567</v>
      </c>
      <c r="D123" s="9">
        <v>8</v>
      </c>
      <c r="E123" s="9">
        <f t="shared" si="3"/>
        <v>8</v>
      </c>
      <c r="F123" s="9"/>
    </row>
    <row r="124" ht="22" customHeight="1" spans="1:6">
      <c r="A124" s="9">
        <v>121</v>
      </c>
      <c r="B124" s="9" t="s">
        <v>568</v>
      </c>
      <c r="C124" s="9" t="s">
        <v>328</v>
      </c>
      <c r="D124" s="9">
        <v>2</v>
      </c>
      <c r="E124" s="9">
        <f t="shared" si="3"/>
        <v>2</v>
      </c>
      <c r="F124" s="9"/>
    </row>
    <row r="125" ht="22" customHeight="1" spans="1:6">
      <c r="A125" s="9">
        <v>122</v>
      </c>
      <c r="B125" s="9" t="s">
        <v>569</v>
      </c>
      <c r="C125" s="9" t="s">
        <v>570</v>
      </c>
      <c r="D125" s="9">
        <v>3</v>
      </c>
      <c r="E125" s="9">
        <f t="shared" si="3"/>
        <v>3</v>
      </c>
      <c r="F125" s="9"/>
    </row>
    <row r="126" ht="22" customHeight="1" spans="1:6">
      <c r="A126" s="9">
        <v>123</v>
      </c>
      <c r="B126" s="9" t="s">
        <v>571</v>
      </c>
      <c r="C126" s="9" t="s">
        <v>572</v>
      </c>
      <c r="D126" s="9">
        <v>14</v>
      </c>
      <c r="E126" s="9">
        <f t="shared" si="3"/>
        <v>14</v>
      </c>
      <c r="F126" s="9"/>
    </row>
    <row r="127" ht="22" customHeight="1" spans="1:6">
      <c r="A127" s="9">
        <v>124</v>
      </c>
      <c r="B127" s="9" t="s">
        <v>573</v>
      </c>
      <c r="C127" s="9" t="s">
        <v>574</v>
      </c>
      <c r="D127" s="9">
        <v>1.8</v>
      </c>
      <c r="E127" s="9">
        <f t="shared" si="3"/>
        <v>1.8</v>
      </c>
      <c r="F127" s="9"/>
    </row>
    <row r="128" ht="22" customHeight="1" spans="1:6">
      <c r="A128" s="9">
        <v>125</v>
      </c>
      <c r="B128" s="9" t="s">
        <v>575</v>
      </c>
      <c r="C128" s="9" t="s">
        <v>168</v>
      </c>
      <c r="D128" s="9">
        <v>4</v>
      </c>
      <c r="E128" s="9">
        <f t="shared" si="3"/>
        <v>4</v>
      </c>
      <c r="F128" s="9"/>
    </row>
    <row r="129" ht="22" customHeight="1" spans="1:6">
      <c r="A129" s="9">
        <v>126</v>
      </c>
      <c r="B129" s="9" t="s">
        <v>576</v>
      </c>
      <c r="C129" s="9" t="s">
        <v>577</v>
      </c>
      <c r="D129" s="9">
        <v>1.5</v>
      </c>
      <c r="E129" s="9">
        <f t="shared" si="3"/>
        <v>1.5</v>
      </c>
      <c r="F129" s="9"/>
    </row>
    <row r="130" ht="22" customHeight="1" spans="1:6">
      <c r="A130" s="9">
        <v>127</v>
      </c>
      <c r="B130" s="9" t="s">
        <v>578</v>
      </c>
      <c r="C130" s="9" t="s">
        <v>332</v>
      </c>
      <c r="D130" s="9">
        <v>1</v>
      </c>
      <c r="E130" s="9">
        <f t="shared" si="3"/>
        <v>1</v>
      </c>
      <c r="F130" s="9"/>
    </row>
    <row r="131" ht="22" customHeight="1" spans="1:6">
      <c r="A131" s="9">
        <v>128</v>
      </c>
      <c r="B131" s="9" t="s">
        <v>579</v>
      </c>
      <c r="C131" s="9" t="s">
        <v>515</v>
      </c>
      <c r="D131" s="9">
        <v>1.5</v>
      </c>
      <c r="E131" s="9">
        <f t="shared" si="3"/>
        <v>1.5</v>
      </c>
      <c r="F131" s="9"/>
    </row>
    <row r="132" ht="22" customHeight="1" spans="1:6">
      <c r="A132" s="9">
        <v>129</v>
      </c>
      <c r="B132" s="9" t="s">
        <v>580</v>
      </c>
      <c r="C132" s="9" t="s">
        <v>581</v>
      </c>
      <c r="D132" s="9">
        <v>2</v>
      </c>
      <c r="E132" s="9">
        <f t="shared" si="3"/>
        <v>2</v>
      </c>
      <c r="F132" s="9"/>
    </row>
    <row r="133" ht="22" customHeight="1" spans="1:6">
      <c r="A133" s="9">
        <v>130</v>
      </c>
      <c r="B133" s="9" t="s">
        <v>582</v>
      </c>
      <c r="C133" s="9" t="s">
        <v>583</v>
      </c>
      <c r="D133" s="9">
        <v>1.5</v>
      </c>
      <c r="E133" s="9">
        <f t="shared" ref="E133:E164" si="4">D133</f>
        <v>1.5</v>
      </c>
      <c r="F133" s="9"/>
    </row>
    <row r="134" ht="22" customHeight="1" spans="1:6">
      <c r="A134" s="9">
        <v>131</v>
      </c>
      <c r="B134" s="9" t="s">
        <v>584</v>
      </c>
      <c r="C134" s="9" t="s">
        <v>555</v>
      </c>
      <c r="D134" s="9">
        <v>2</v>
      </c>
      <c r="E134" s="9">
        <f t="shared" si="4"/>
        <v>2</v>
      </c>
      <c r="F134" s="9"/>
    </row>
    <row r="135" ht="22" customHeight="1" spans="1:6">
      <c r="A135" s="9">
        <v>132</v>
      </c>
      <c r="B135" s="9" t="s">
        <v>585</v>
      </c>
      <c r="C135" s="9" t="s">
        <v>464</v>
      </c>
      <c r="D135" s="9">
        <v>3</v>
      </c>
      <c r="E135" s="9">
        <f t="shared" si="4"/>
        <v>3</v>
      </c>
      <c r="F135" s="9"/>
    </row>
    <row r="136" ht="22" customHeight="1" spans="1:6">
      <c r="A136" s="9">
        <v>133</v>
      </c>
      <c r="B136" s="9" t="s">
        <v>586</v>
      </c>
      <c r="C136" s="9" t="s">
        <v>84</v>
      </c>
      <c r="D136" s="9">
        <v>1.8</v>
      </c>
      <c r="E136" s="9">
        <f t="shared" si="4"/>
        <v>1.8</v>
      </c>
      <c r="F136" s="9"/>
    </row>
    <row r="137" ht="22" customHeight="1" spans="1:6">
      <c r="A137" s="9">
        <v>134</v>
      </c>
      <c r="B137" s="9" t="s">
        <v>587</v>
      </c>
      <c r="C137" s="9" t="s">
        <v>588</v>
      </c>
      <c r="D137" s="9">
        <v>3</v>
      </c>
      <c r="E137" s="9">
        <f t="shared" si="4"/>
        <v>3</v>
      </c>
      <c r="F137" s="9"/>
    </row>
    <row r="138" ht="22" customHeight="1" spans="1:6">
      <c r="A138" s="9">
        <v>135</v>
      </c>
      <c r="B138" s="9" t="s">
        <v>589</v>
      </c>
      <c r="C138" s="9" t="s">
        <v>92</v>
      </c>
      <c r="D138" s="9">
        <v>1.5</v>
      </c>
      <c r="E138" s="9">
        <f t="shared" si="4"/>
        <v>1.5</v>
      </c>
      <c r="F138" s="9"/>
    </row>
    <row r="139" ht="22" customHeight="1" spans="1:6">
      <c r="A139" s="9">
        <v>136</v>
      </c>
      <c r="B139" s="9" t="s">
        <v>590</v>
      </c>
      <c r="C139" s="9" t="s">
        <v>591</v>
      </c>
      <c r="D139" s="9">
        <v>3</v>
      </c>
      <c r="E139" s="9">
        <f t="shared" si="4"/>
        <v>3</v>
      </c>
      <c r="F139" s="9"/>
    </row>
    <row r="140" ht="22" customHeight="1" spans="1:6">
      <c r="A140" s="9">
        <v>137</v>
      </c>
      <c r="B140" s="9" t="s">
        <v>592</v>
      </c>
      <c r="C140" s="9" t="s">
        <v>593</v>
      </c>
      <c r="D140" s="9">
        <v>1.5</v>
      </c>
      <c r="E140" s="9">
        <f t="shared" si="4"/>
        <v>1.5</v>
      </c>
      <c r="F140" s="9"/>
    </row>
    <row r="141" ht="22" customHeight="1" spans="1:6">
      <c r="A141" s="9">
        <v>138</v>
      </c>
      <c r="B141" s="9" t="s">
        <v>594</v>
      </c>
      <c r="C141" s="9" t="s">
        <v>59</v>
      </c>
      <c r="D141" s="9">
        <v>2</v>
      </c>
      <c r="E141" s="9">
        <f t="shared" si="4"/>
        <v>2</v>
      </c>
      <c r="F141" s="9"/>
    </row>
    <row r="142" ht="22" customHeight="1" spans="1:6">
      <c r="A142" s="9">
        <v>139</v>
      </c>
      <c r="B142" s="9" t="s">
        <v>595</v>
      </c>
      <c r="C142" s="9" t="s">
        <v>170</v>
      </c>
      <c r="D142" s="9">
        <v>1.5</v>
      </c>
      <c r="E142" s="9">
        <f t="shared" si="4"/>
        <v>1.5</v>
      </c>
      <c r="F142" s="9"/>
    </row>
    <row r="143" ht="22" customHeight="1" spans="1:6">
      <c r="A143" s="9">
        <v>140</v>
      </c>
      <c r="B143" s="9" t="s">
        <v>596</v>
      </c>
      <c r="C143" s="9" t="s">
        <v>597</v>
      </c>
      <c r="D143" s="9">
        <v>4.8</v>
      </c>
      <c r="E143" s="9">
        <f t="shared" si="4"/>
        <v>4.8</v>
      </c>
      <c r="F143" s="9"/>
    </row>
    <row r="144" ht="22" customHeight="1" spans="1:6">
      <c r="A144" s="9">
        <v>141</v>
      </c>
      <c r="B144" s="9" t="s">
        <v>598</v>
      </c>
      <c r="C144" s="9" t="s">
        <v>347</v>
      </c>
      <c r="D144" s="9">
        <v>1.2</v>
      </c>
      <c r="E144" s="9">
        <f t="shared" si="4"/>
        <v>1.2</v>
      </c>
      <c r="F144" s="9"/>
    </row>
    <row r="145" ht="22" customHeight="1" spans="1:6">
      <c r="A145" s="9">
        <v>142</v>
      </c>
      <c r="B145" s="9" t="s">
        <v>599</v>
      </c>
      <c r="C145" s="9" t="s">
        <v>600</v>
      </c>
      <c r="D145" s="9">
        <v>1.5</v>
      </c>
      <c r="E145" s="9">
        <f t="shared" si="4"/>
        <v>1.5</v>
      </c>
      <c r="F145" s="9"/>
    </row>
    <row r="146" ht="22" customHeight="1" spans="1:6">
      <c r="A146" s="9">
        <v>143</v>
      </c>
      <c r="B146" s="9" t="s">
        <v>601</v>
      </c>
      <c r="C146" s="9" t="s">
        <v>515</v>
      </c>
      <c r="D146" s="9">
        <v>2</v>
      </c>
      <c r="E146" s="9">
        <f t="shared" si="4"/>
        <v>2</v>
      </c>
      <c r="F146" s="9"/>
    </row>
    <row r="147" ht="22" customHeight="1" spans="1:6">
      <c r="A147" s="9">
        <v>144</v>
      </c>
      <c r="B147" s="9" t="s">
        <v>602</v>
      </c>
      <c r="C147" s="9" t="s">
        <v>567</v>
      </c>
      <c r="D147" s="9">
        <v>10</v>
      </c>
      <c r="E147" s="9">
        <f t="shared" si="4"/>
        <v>10</v>
      </c>
      <c r="F147" s="9"/>
    </row>
    <row r="148" ht="22" customHeight="1" spans="1:6">
      <c r="A148" s="9">
        <v>145</v>
      </c>
      <c r="B148" s="9" t="s">
        <v>487</v>
      </c>
      <c r="C148" s="9" t="s">
        <v>603</v>
      </c>
      <c r="D148" s="9">
        <v>10.5</v>
      </c>
      <c r="E148" s="9">
        <f t="shared" si="4"/>
        <v>10.5</v>
      </c>
      <c r="F148" s="9"/>
    </row>
    <row r="149" ht="22" customHeight="1" spans="1:6">
      <c r="A149" s="9">
        <v>146</v>
      </c>
      <c r="B149" s="9" t="s">
        <v>604</v>
      </c>
      <c r="C149" s="9" t="s">
        <v>605</v>
      </c>
      <c r="D149" s="9">
        <v>1</v>
      </c>
      <c r="E149" s="9">
        <f t="shared" si="4"/>
        <v>1</v>
      </c>
      <c r="F149" s="9"/>
    </row>
    <row r="150" ht="22" customHeight="1" spans="1:6">
      <c r="A150" s="9">
        <v>147</v>
      </c>
      <c r="B150" s="9" t="s">
        <v>606</v>
      </c>
      <c r="C150" s="9" t="s">
        <v>314</v>
      </c>
      <c r="D150" s="9">
        <v>3.5</v>
      </c>
      <c r="E150" s="9">
        <f t="shared" si="4"/>
        <v>3.5</v>
      </c>
      <c r="F150" s="9"/>
    </row>
    <row r="151" ht="22" customHeight="1" spans="1:6">
      <c r="A151" s="9">
        <v>148</v>
      </c>
      <c r="B151" s="9" t="s">
        <v>607</v>
      </c>
      <c r="C151" s="9" t="s">
        <v>9</v>
      </c>
      <c r="D151" s="9">
        <v>1.5</v>
      </c>
      <c r="E151" s="9">
        <f t="shared" si="4"/>
        <v>1.5</v>
      </c>
      <c r="F151" s="9"/>
    </row>
    <row r="152" ht="22" customHeight="1" spans="1:6">
      <c r="A152" s="9">
        <v>149</v>
      </c>
      <c r="B152" s="9" t="s">
        <v>608</v>
      </c>
      <c r="C152" s="9" t="s">
        <v>497</v>
      </c>
      <c r="D152" s="9">
        <v>7.7</v>
      </c>
      <c r="E152" s="9">
        <f t="shared" si="4"/>
        <v>7.7</v>
      </c>
      <c r="F152" s="9"/>
    </row>
    <row r="153" ht="22" customHeight="1" spans="1:6">
      <c r="A153" s="9">
        <v>150</v>
      </c>
      <c r="B153" s="9" t="s">
        <v>609</v>
      </c>
      <c r="C153" s="9" t="s">
        <v>610</v>
      </c>
      <c r="D153" s="9">
        <v>2.5</v>
      </c>
      <c r="E153" s="9">
        <f t="shared" si="4"/>
        <v>2.5</v>
      </c>
      <c r="F153" s="9"/>
    </row>
    <row r="154" ht="22" customHeight="1" spans="1:6">
      <c r="A154" s="9">
        <v>151</v>
      </c>
      <c r="B154" s="9" t="s">
        <v>611</v>
      </c>
      <c r="C154" s="9" t="s">
        <v>11</v>
      </c>
      <c r="D154" s="9">
        <v>1.5</v>
      </c>
      <c r="E154" s="9">
        <f t="shared" si="4"/>
        <v>1.5</v>
      </c>
      <c r="F154" s="9"/>
    </row>
    <row r="155" ht="22" customHeight="1" spans="1:6">
      <c r="A155" s="9">
        <v>152</v>
      </c>
      <c r="B155" s="9" t="s">
        <v>138</v>
      </c>
      <c r="C155" s="9" t="s">
        <v>477</v>
      </c>
      <c r="D155" s="9">
        <v>2</v>
      </c>
      <c r="E155" s="9">
        <f t="shared" si="4"/>
        <v>2</v>
      </c>
      <c r="F155" s="9"/>
    </row>
    <row r="156" ht="22" customHeight="1" spans="1:6">
      <c r="A156" s="9">
        <v>153</v>
      </c>
      <c r="B156" s="9" t="s">
        <v>612</v>
      </c>
      <c r="C156" s="9" t="s">
        <v>613</v>
      </c>
      <c r="D156" s="9">
        <v>2.5</v>
      </c>
      <c r="E156" s="9">
        <f t="shared" si="4"/>
        <v>2.5</v>
      </c>
      <c r="F156" s="9"/>
    </row>
    <row r="157" ht="22" customHeight="1" spans="1:6">
      <c r="A157" s="9">
        <v>154</v>
      </c>
      <c r="B157" s="9" t="s">
        <v>614</v>
      </c>
      <c r="C157" s="9" t="s">
        <v>615</v>
      </c>
      <c r="D157" s="9">
        <v>1.5</v>
      </c>
      <c r="E157" s="9">
        <f t="shared" si="4"/>
        <v>1.5</v>
      </c>
      <c r="F157" s="9"/>
    </row>
    <row r="158" ht="22" customHeight="1" spans="1:6">
      <c r="A158" s="9">
        <v>155</v>
      </c>
      <c r="B158" s="9" t="s">
        <v>616</v>
      </c>
      <c r="C158" s="9" t="s">
        <v>389</v>
      </c>
      <c r="D158" s="9">
        <v>5.8</v>
      </c>
      <c r="E158" s="9">
        <f t="shared" si="4"/>
        <v>5.8</v>
      </c>
      <c r="F158" s="9"/>
    </row>
    <row r="159" ht="22" customHeight="1" spans="1:6">
      <c r="A159" s="9">
        <v>156</v>
      </c>
      <c r="B159" s="9" t="s">
        <v>617</v>
      </c>
      <c r="C159" s="9" t="s">
        <v>618</v>
      </c>
      <c r="D159" s="9">
        <v>2.5</v>
      </c>
      <c r="E159" s="9">
        <f t="shared" si="4"/>
        <v>2.5</v>
      </c>
      <c r="F159" s="9"/>
    </row>
    <row r="160" ht="22" customHeight="1" spans="1:6">
      <c r="A160" s="9">
        <v>157</v>
      </c>
      <c r="B160" s="9" t="s">
        <v>619</v>
      </c>
      <c r="C160" s="9" t="s">
        <v>451</v>
      </c>
      <c r="D160" s="9">
        <v>4.5</v>
      </c>
      <c r="E160" s="9">
        <f t="shared" si="4"/>
        <v>4.5</v>
      </c>
      <c r="F160" s="9"/>
    </row>
    <row r="161" ht="22" customHeight="1" spans="1:6">
      <c r="A161" s="9">
        <v>158</v>
      </c>
      <c r="B161" s="9" t="s">
        <v>620</v>
      </c>
      <c r="C161" s="9" t="s">
        <v>621</v>
      </c>
      <c r="D161" s="9">
        <v>6.2</v>
      </c>
      <c r="E161" s="9">
        <f t="shared" si="4"/>
        <v>6.2</v>
      </c>
      <c r="F161" s="9"/>
    </row>
    <row r="162" ht="22" customHeight="1" spans="1:6">
      <c r="A162" s="9">
        <v>159</v>
      </c>
      <c r="B162" s="9" t="s">
        <v>622</v>
      </c>
      <c r="C162" s="9" t="s">
        <v>623</v>
      </c>
      <c r="D162" s="9">
        <v>3.2</v>
      </c>
      <c r="E162" s="9">
        <f t="shared" si="4"/>
        <v>3.2</v>
      </c>
      <c r="F162" s="9"/>
    </row>
    <row r="163" ht="22" customHeight="1" spans="1:6">
      <c r="A163" s="9">
        <v>160</v>
      </c>
      <c r="B163" s="9" t="s">
        <v>624</v>
      </c>
      <c r="C163" s="9" t="s">
        <v>13</v>
      </c>
      <c r="D163" s="9">
        <v>2</v>
      </c>
      <c r="E163" s="9">
        <f t="shared" si="4"/>
        <v>2</v>
      </c>
      <c r="F163" s="9"/>
    </row>
    <row r="164" ht="22" customHeight="1" spans="1:6">
      <c r="A164" s="9">
        <v>161</v>
      </c>
      <c r="B164" s="9" t="s">
        <v>625</v>
      </c>
      <c r="C164" s="9" t="s">
        <v>626</v>
      </c>
      <c r="D164" s="9">
        <v>3.1</v>
      </c>
      <c r="E164" s="9">
        <f t="shared" si="4"/>
        <v>3.1</v>
      </c>
      <c r="F164" s="9"/>
    </row>
    <row r="165" ht="22" customHeight="1" spans="1:6">
      <c r="A165" s="9">
        <v>162</v>
      </c>
      <c r="B165" s="9" t="s">
        <v>627</v>
      </c>
      <c r="C165" s="9" t="s">
        <v>628</v>
      </c>
      <c r="D165" s="9">
        <v>3.5</v>
      </c>
      <c r="E165" s="9">
        <f t="shared" ref="E165:E197" si="5">D165</f>
        <v>3.5</v>
      </c>
      <c r="F165" s="9"/>
    </row>
    <row r="166" ht="22" customHeight="1" spans="1:6">
      <c r="A166" s="9">
        <v>163</v>
      </c>
      <c r="B166" s="9" t="s">
        <v>629</v>
      </c>
      <c r="C166" s="9" t="s">
        <v>548</v>
      </c>
      <c r="D166" s="9">
        <v>4</v>
      </c>
      <c r="E166" s="9">
        <f t="shared" si="5"/>
        <v>4</v>
      </c>
      <c r="F166" s="9"/>
    </row>
    <row r="167" ht="22" customHeight="1" spans="1:6">
      <c r="A167" s="9">
        <v>164</v>
      </c>
      <c r="B167" s="9" t="s">
        <v>630</v>
      </c>
      <c r="C167" s="9" t="s">
        <v>88</v>
      </c>
      <c r="D167" s="9">
        <v>3</v>
      </c>
      <c r="E167" s="9">
        <f t="shared" si="5"/>
        <v>3</v>
      </c>
      <c r="F167" s="9"/>
    </row>
    <row r="168" ht="22" customHeight="1" spans="1:6">
      <c r="A168" s="9">
        <v>165</v>
      </c>
      <c r="B168" s="9" t="s">
        <v>631</v>
      </c>
      <c r="C168" s="9" t="s">
        <v>632</v>
      </c>
      <c r="D168" s="9">
        <v>5</v>
      </c>
      <c r="E168" s="9">
        <f t="shared" si="5"/>
        <v>5</v>
      </c>
      <c r="F168" s="9"/>
    </row>
    <row r="169" ht="22" customHeight="1" spans="1:6">
      <c r="A169" s="9">
        <v>166</v>
      </c>
      <c r="B169" s="9" t="s">
        <v>633</v>
      </c>
      <c r="C169" s="9" t="s">
        <v>634</v>
      </c>
      <c r="D169" s="9">
        <v>1</v>
      </c>
      <c r="E169" s="9">
        <f t="shared" si="5"/>
        <v>1</v>
      </c>
      <c r="F169" s="9"/>
    </row>
    <row r="170" ht="22" customHeight="1" spans="1:6">
      <c r="A170" s="9">
        <v>167</v>
      </c>
      <c r="B170" s="9" t="s">
        <v>635</v>
      </c>
      <c r="C170" s="9" t="s">
        <v>103</v>
      </c>
      <c r="D170" s="9">
        <v>4</v>
      </c>
      <c r="E170" s="9">
        <f t="shared" si="5"/>
        <v>4</v>
      </c>
      <c r="F170" s="9"/>
    </row>
    <row r="171" ht="22" customHeight="1" spans="1:6">
      <c r="A171" s="9">
        <v>168</v>
      </c>
      <c r="B171" s="9" t="s">
        <v>636</v>
      </c>
      <c r="C171" s="9" t="s">
        <v>156</v>
      </c>
      <c r="D171" s="9">
        <v>3</v>
      </c>
      <c r="E171" s="9">
        <f t="shared" si="5"/>
        <v>3</v>
      </c>
      <c r="F171" s="9"/>
    </row>
    <row r="172" ht="22" customHeight="1" spans="1:6">
      <c r="A172" s="9">
        <v>169</v>
      </c>
      <c r="B172" s="9" t="s">
        <v>637</v>
      </c>
      <c r="C172" s="9" t="s">
        <v>638</v>
      </c>
      <c r="D172" s="9">
        <v>1</v>
      </c>
      <c r="E172" s="9">
        <f t="shared" si="5"/>
        <v>1</v>
      </c>
      <c r="F172" s="9"/>
    </row>
    <row r="173" ht="22" customHeight="1" spans="1:6">
      <c r="A173" s="9">
        <v>170</v>
      </c>
      <c r="B173" s="9" t="s">
        <v>639</v>
      </c>
      <c r="C173" s="9" t="s">
        <v>640</v>
      </c>
      <c r="D173" s="9">
        <v>2</v>
      </c>
      <c r="E173" s="9">
        <f t="shared" si="5"/>
        <v>2</v>
      </c>
      <c r="F173" s="9"/>
    </row>
    <row r="174" ht="22" customHeight="1" spans="1:6">
      <c r="A174" s="9">
        <v>171</v>
      </c>
      <c r="B174" s="9" t="s">
        <v>641</v>
      </c>
      <c r="C174" s="9" t="s">
        <v>642</v>
      </c>
      <c r="D174" s="9">
        <v>6.5</v>
      </c>
      <c r="E174" s="9">
        <f t="shared" si="5"/>
        <v>6.5</v>
      </c>
      <c r="F174" s="9"/>
    </row>
    <row r="175" ht="22" customHeight="1" spans="1:6">
      <c r="A175" s="9">
        <v>172</v>
      </c>
      <c r="B175" s="9" t="s">
        <v>643</v>
      </c>
      <c r="C175" s="9" t="s">
        <v>644</v>
      </c>
      <c r="D175" s="9">
        <v>4</v>
      </c>
      <c r="E175" s="9">
        <f t="shared" si="5"/>
        <v>4</v>
      </c>
      <c r="F175" s="9"/>
    </row>
    <row r="176" ht="22" customHeight="1" spans="1:6">
      <c r="A176" s="9">
        <v>173</v>
      </c>
      <c r="B176" s="9" t="s">
        <v>645</v>
      </c>
      <c r="C176" s="9" t="s">
        <v>572</v>
      </c>
      <c r="D176" s="9">
        <v>3.5</v>
      </c>
      <c r="E176" s="9">
        <f t="shared" si="5"/>
        <v>3.5</v>
      </c>
      <c r="F176" s="9"/>
    </row>
    <row r="177" ht="22" customHeight="1" spans="1:6">
      <c r="A177" s="9">
        <v>174</v>
      </c>
      <c r="B177" s="9" t="s">
        <v>646</v>
      </c>
      <c r="C177" s="9" t="s">
        <v>180</v>
      </c>
      <c r="D177" s="9">
        <v>4</v>
      </c>
      <c r="E177" s="9">
        <f t="shared" si="5"/>
        <v>4</v>
      </c>
      <c r="F177" s="9"/>
    </row>
    <row r="178" ht="22" customHeight="1" spans="1:6">
      <c r="A178" s="9">
        <v>175</v>
      </c>
      <c r="B178" s="9" t="s">
        <v>647</v>
      </c>
      <c r="C178" s="9" t="s">
        <v>615</v>
      </c>
      <c r="D178" s="9">
        <v>2.5</v>
      </c>
      <c r="E178" s="9">
        <f t="shared" si="5"/>
        <v>2.5</v>
      </c>
      <c r="F178" s="9"/>
    </row>
    <row r="179" ht="22" customHeight="1" spans="1:6">
      <c r="A179" s="9">
        <v>176</v>
      </c>
      <c r="B179" s="9" t="s">
        <v>648</v>
      </c>
      <c r="C179" s="9" t="s">
        <v>649</v>
      </c>
      <c r="D179" s="9">
        <v>11.5</v>
      </c>
      <c r="E179" s="9">
        <f t="shared" si="5"/>
        <v>11.5</v>
      </c>
      <c r="F179" s="9"/>
    </row>
    <row r="180" ht="22" customHeight="1" spans="1:6">
      <c r="A180" s="9">
        <v>177</v>
      </c>
      <c r="B180" s="9" t="s">
        <v>650</v>
      </c>
      <c r="C180" s="9" t="s">
        <v>9</v>
      </c>
      <c r="D180" s="9">
        <v>1</v>
      </c>
      <c r="E180" s="9">
        <f t="shared" si="5"/>
        <v>1</v>
      </c>
      <c r="F180" s="9"/>
    </row>
    <row r="181" ht="22" customHeight="1" spans="1:6">
      <c r="A181" s="9">
        <v>178</v>
      </c>
      <c r="B181" s="9" t="s">
        <v>651</v>
      </c>
      <c r="C181" s="9" t="s">
        <v>652</v>
      </c>
      <c r="D181" s="9">
        <v>1.5</v>
      </c>
      <c r="E181" s="9">
        <f t="shared" si="5"/>
        <v>1.5</v>
      </c>
      <c r="F181" s="9"/>
    </row>
    <row r="182" ht="22" customHeight="1" spans="1:6">
      <c r="A182" s="9">
        <v>179</v>
      </c>
      <c r="B182" s="9" t="s">
        <v>653</v>
      </c>
      <c r="C182" s="9" t="s">
        <v>422</v>
      </c>
      <c r="D182" s="9">
        <v>2.5</v>
      </c>
      <c r="E182" s="9">
        <f t="shared" si="5"/>
        <v>2.5</v>
      </c>
      <c r="F182" s="9"/>
    </row>
    <row r="183" ht="22" customHeight="1" spans="1:6">
      <c r="A183" s="9">
        <v>180</v>
      </c>
      <c r="B183" s="9" t="s">
        <v>654</v>
      </c>
      <c r="C183" s="9" t="s">
        <v>655</v>
      </c>
      <c r="D183" s="9">
        <v>1.5</v>
      </c>
      <c r="E183" s="9">
        <f t="shared" si="5"/>
        <v>1.5</v>
      </c>
      <c r="F183" s="9"/>
    </row>
    <row r="184" ht="22" customHeight="1" spans="1:6">
      <c r="A184" s="9">
        <v>181</v>
      </c>
      <c r="B184" s="9" t="s">
        <v>656</v>
      </c>
      <c r="C184" s="9" t="s">
        <v>657</v>
      </c>
      <c r="D184" s="9">
        <v>4</v>
      </c>
      <c r="E184" s="9">
        <f t="shared" si="5"/>
        <v>4</v>
      </c>
      <c r="F184" s="9"/>
    </row>
    <row r="185" ht="22" customHeight="1" spans="1:6">
      <c r="A185" s="9">
        <v>182</v>
      </c>
      <c r="B185" s="9" t="s">
        <v>658</v>
      </c>
      <c r="C185" s="9" t="s">
        <v>405</v>
      </c>
      <c r="D185" s="9">
        <v>2</v>
      </c>
      <c r="E185" s="9">
        <f t="shared" si="5"/>
        <v>2</v>
      </c>
      <c r="F185" s="9"/>
    </row>
    <row r="186" ht="22" customHeight="1" spans="1:6">
      <c r="A186" s="9">
        <v>183</v>
      </c>
      <c r="B186" s="9" t="s">
        <v>659</v>
      </c>
      <c r="C186" s="9" t="s">
        <v>660</v>
      </c>
      <c r="D186" s="9">
        <v>2</v>
      </c>
      <c r="E186" s="9">
        <f t="shared" si="5"/>
        <v>2</v>
      </c>
      <c r="F186" s="9"/>
    </row>
    <row r="187" ht="22" customHeight="1" spans="1:6">
      <c r="A187" s="9">
        <v>184</v>
      </c>
      <c r="B187" s="9" t="s">
        <v>661</v>
      </c>
      <c r="C187" s="9" t="s">
        <v>662</v>
      </c>
      <c r="D187" s="9">
        <v>1.5</v>
      </c>
      <c r="E187" s="9">
        <f t="shared" si="5"/>
        <v>1.5</v>
      </c>
      <c r="F187" s="9"/>
    </row>
    <row r="188" ht="22" customHeight="1" spans="1:6">
      <c r="A188" s="9">
        <v>185</v>
      </c>
      <c r="B188" s="9" t="s">
        <v>663</v>
      </c>
      <c r="C188" s="9" t="s">
        <v>664</v>
      </c>
      <c r="D188" s="9">
        <v>2.5</v>
      </c>
      <c r="E188" s="9">
        <f t="shared" si="5"/>
        <v>2.5</v>
      </c>
      <c r="F188" s="9"/>
    </row>
    <row r="189" ht="22" customHeight="1" spans="1:6">
      <c r="A189" s="9">
        <v>186</v>
      </c>
      <c r="B189" s="9" t="s">
        <v>665</v>
      </c>
      <c r="C189" s="9" t="s">
        <v>666</v>
      </c>
      <c r="D189" s="9">
        <v>22</v>
      </c>
      <c r="E189" s="9">
        <f t="shared" si="5"/>
        <v>22</v>
      </c>
      <c r="F189" s="9"/>
    </row>
    <row r="190" ht="22" customHeight="1" spans="1:6">
      <c r="A190" s="9">
        <v>187</v>
      </c>
      <c r="B190" s="9" t="s">
        <v>667</v>
      </c>
      <c r="C190" s="9" t="s">
        <v>200</v>
      </c>
      <c r="D190" s="9">
        <v>4.5</v>
      </c>
      <c r="E190" s="9">
        <f t="shared" si="5"/>
        <v>4.5</v>
      </c>
      <c r="F190" s="9"/>
    </row>
    <row r="191" ht="22" customHeight="1" spans="1:6">
      <c r="A191" s="9">
        <v>188</v>
      </c>
      <c r="B191" s="9" t="s">
        <v>668</v>
      </c>
      <c r="C191" s="9" t="s">
        <v>669</v>
      </c>
      <c r="D191" s="9">
        <v>129</v>
      </c>
      <c r="E191" s="9">
        <f t="shared" si="5"/>
        <v>129</v>
      </c>
      <c r="F191" s="9"/>
    </row>
    <row r="192" ht="22" customHeight="1" spans="1:6">
      <c r="A192" s="9">
        <v>189</v>
      </c>
      <c r="B192" s="9" t="s">
        <v>670</v>
      </c>
      <c r="C192" s="9" t="s">
        <v>671</v>
      </c>
      <c r="D192" s="9">
        <v>2</v>
      </c>
      <c r="E192" s="9">
        <f t="shared" si="5"/>
        <v>2</v>
      </c>
      <c r="F192" s="9"/>
    </row>
    <row r="193" ht="22" customHeight="1" spans="1:6">
      <c r="A193" s="9">
        <v>190</v>
      </c>
      <c r="B193" s="9" t="s">
        <v>672</v>
      </c>
      <c r="C193" s="9" t="s">
        <v>673</v>
      </c>
      <c r="D193" s="9">
        <v>1.5</v>
      </c>
      <c r="E193" s="9">
        <f t="shared" si="5"/>
        <v>1.5</v>
      </c>
      <c r="F193" s="9"/>
    </row>
    <row r="194" ht="22" customHeight="1" spans="1:6">
      <c r="A194" s="9">
        <v>191</v>
      </c>
      <c r="B194" s="9" t="s">
        <v>674</v>
      </c>
      <c r="C194" s="9" t="s">
        <v>675</v>
      </c>
      <c r="D194" s="9">
        <v>4</v>
      </c>
      <c r="E194" s="9">
        <f t="shared" si="5"/>
        <v>4</v>
      </c>
      <c r="F194" s="9"/>
    </row>
    <row r="195" ht="22" customHeight="1" spans="1:6">
      <c r="A195" s="9">
        <v>192</v>
      </c>
      <c r="B195" s="9" t="s">
        <v>676</v>
      </c>
      <c r="C195" s="9" t="s">
        <v>61</v>
      </c>
      <c r="D195" s="9">
        <v>5</v>
      </c>
      <c r="E195" s="9">
        <f t="shared" si="5"/>
        <v>5</v>
      </c>
      <c r="F195" s="9"/>
    </row>
    <row r="196" ht="22" customHeight="1" spans="1:6">
      <c r="A196" s="9">
        <v>193</v>
      </c>
      <c r="B196" s="9" t="s">
        <v>677</v>
      </c>
      <c r="C196" s="9" t="s">
        <v>678</v>
      </c>
      <c r="D196" s="9">
        <v>2.5</v>
      </c>
      <c r="E196" s="9">
        <f t="shared" si="5"/>
        <v>2.5</v>
      </c>
      <c r="F196" s="9"/>
    </row>
    <row r="197" ht="22" customHeight="1" spans="1:6">
      <c r="A197" s="9">
        <v>194</v>
      </c>
      <c r="B197" s="9" t="s">
        <v>679</v>
      </c>
      <c r="C197" s="9" t="s">
        <v>680</v>
      </c>
      <c r="D197" s="9">
        <v>44</v>
      </c>
      <c r="E197" s="9">
        <f t="shared" si="5"/>
        <v>44</v>
      </c>
      <c r="F197" s="9"/>
    </row>
    <row r="198" ht="22" customHeight="1" spans="1:6">
      <c r="A198" s="11" t="s">
        <v>681</v>
      </c>
      <c r="B198" s="11"/>
      <c r="C198" s="11"/>
      <c r="D198" s="13">
        <f>SUM(D4:D197)</f>
        <v>834</v>
      </c>
      <c r="E198" s="13">
        <f>SUM(E4:E197)</f>
        <v>834</v>
      </c>
      <c r="F198" s="13"/>
    </row>
    <row r="199" ht="33" customHeight="1" spans="1:6">
      <c r="A199" s="14" t="s">
        <v>147</v>
      </c>
      <c r="B199" s="14"/>
      <c r="C199" s="14"/>
      <c r="D199" s="14"/>
      <c r="E199" s="14"/>
      <c r="F199" s="14"/>
    </row>
  </sheetData>
  <mergeCells count="4">
    <mergeCell ref="A1:F1"/>
    <mergeCell ref="A2:F2"/>
    <mergeCell ref="A198:C198"/>
    <mergeCell ref="A199:F199"/>
  </mergeCells>
  <pageMargins left="0.751388888888889" right="0.751388888888889" top="1" bottom="0.393055555555556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2"/>
  <sheetViews>
    <sheetView workbookViewId="0">
      <selection activeCell="C4" sqref="C4:C110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682</v>
      </c>
      <c r="B1" s="4"/>
      <c r="C1" s="4"/>
      <c r="D1" s="4"/>
      <c r="E1" s="4"/>
      <c r="F1" s="4"/>
    </row>
    <row r="2" ht="24" customHeight="1" spans="1:6">
      <c r="A2" s="6" t="s">
        <v>683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684</v>
      </c>
      <c r="C4" s="9" t="s">
        <v>190</v>
      </c>
      <c r="D4" s="9">
        <v>1</v>
      </c>
      <c r="E4" s="9">
        <f>D4</f>
        <v>1</v>
      </c>
      <c r="F4" s="9"/>
    </row>
    <row r="5" ht="42.75" spans="1:6">
      <c r="A5" s="9">
        <v>2</v>
      </c>
      <c r="B5" s="10" t="s">
        <v>685</v>
      </c>
      <c r="C5" s="9" t="s">
        <v>686</v>
      </c>
      <c r="D5" s="9">
        <v>4</v>
      </c>
      <c r="E5" s="9">
        <f t="shared" ref="E5:E36" si="0">D5</f>
        <v>4</v>
      </c>
      <c r="F5" s="9"/>
    </row>
    <row r="6" ht="22" customHeight="1" spans="1:6">
      <c r="A6" s="9">
        <v>3</v>
      </c>
      <c r="B6" s="9" t="s">
        <v>687</v>
      </c>
      <c r="C6" s="9" t="s">
        <v>688</v>
      </c>
      <c r="D6" s="9">
        <v>5</v>
      </c>
      <c r="E6" s="9">
        <f t="shared" si="0"/>
        <v>5</v>
      </c>
      <c r="F6" s="9"/>
    </row>
    <row r="7" ht="22" customHeight="1" spans="1:6">
      <c r="A7" s="9">
        <v>4</v>
      </c>
      <c r="B7" s="9" t="s">
        <v>689</v>
      </c>
      <c r="C7" s="9" t="s">
        <v>23</v>
      </c>
      <c r="D7" s="9">
        <v>4</v>
      </c>
      <c r="E7" s="9">
        <f t="shared" si="0"/>
        <v>4</v>
      </c>
      <c r="F7" s="9"/>
    </row>
    <row r="8" ht="22" customHeight="1" spans="1:6">
      <c r="A8" s="9">
        <v>5</v>
      </c>
      <c r="B8" s="9" t="s">
        <v>690</v>
      </c>
      <c r="C8" s="9" t="s">
        <v>691</v>
      </c>
      <c r="D8" s="9">
        <v>3.5</v>
      </c>
      <c r="E8" s="9">
        <f t="shared" si="0"/>
        <v>3.5</v>
      </c>
      <c r="F8" s="9"/>
    </row>
    <row r="9" ht="22" customHeight="1" spans="1:6">
      <c r="A9" s="9">
        <v>6</v>
      </c>
      <c r="B9" s="9" t="s">
        <v>692</v>
      </c>
      <c r="C9" s="9" t="s">
        <v>693</v>
      </c>
      <c r="D9" s="9">
        <v>4.5</v>
      </c>
      <c r="E9" s="9">
        <f t="shared" si="0"/>
        <v>4.5</v>
      </c>
      <c r="F9" s="9"/>
    </row>
    <row r="10" ht="22" customHeight="1" spans="1:6">
      <c r="A10" s="9">
        <v>7</v>
      </c>
      <c r="B10" s="9" t="s">
        <v>694</v>
      </c>
      <c r="C10" s="9" t="s">
        <v>695</v>
      </c>
      <c r="D10" s="9">
        <v>3</v>
      </c>
      <c r="E10" s="9">
        <f t="shared" si="0"/>
        <v>3</v>
      </c>
      <c r="F10" s="9"/>
    </row>
    <row r="11" ht="22" customHeight="1" spans="1:6">
      <c r="A11" s="9">
        <v>8</v>
      </c>
      <c r="B11" s="9" t="s">
        <v>696</v>
      </c>
      <c r="C11" s="9" t="s">
        <v>61</v>
      </c>
      <c r="D11" s="9">
        <v>4.5</v>
      </c>
      <c r="E11" s="9">
        <f t="shared" si="0"/>
        <v>4.5</v>
      </c>
      <c r="F11" s="9"/>
    </row>
    <row r="12" ht="22" customHeight="1" spans="1:6">
      <c r="A12" s="9">
        <v>9</v>
      </c>
      <c r="B12" s="9" t="s">
        <v>697</v>
      </c>
      <c r="C12" s="9" t="s">
        <v>503</v>
      </c>
      <c r="D12" s="9">
        <v>4</v>
      </c>
      <c r="E12" s="9">
        <f t="shared" si="0"/>
        <v>4</v>
      </c>
      <c r="F12" s="9"/>
    </row>
    <row r="13" ht="22" customHeight="1" spans="1:6">
      <c r="A13" s="9">
        <v>10</v>
      </c>
      <c r="B13" s="9" t="s">
        <v>698</v>
      </c>
      <c r="C13" s="9" t="s">
        <v>170</v>
      </c>
      <c r="D13" s="9">
        <v>3</v>
      </c>
      <c r="E13" s="9">
        <f t="shared" si="0"/>
        <v>3</v>
      </c>
      <c r="F13" s="9"/>
    </row>
    <row r="14" ht="22" customHeight="1" spans="1:6">
      <c r="A14" s="9">
        <v>11</v>
      </c>
      <c r="B14" s="9" t="s">
        <v>699</v>
      </c>
      <c r="C14" s="9" t="s">
        <v>688</v>
      </c>
      <c r="D14" s="9">
        <v>2.6</v>
      </c>
      <c r="E14" s="9">
        <f t="shared" si="0"/>
        <v>2.6</v>
      </c>
      <c r="F14" s="9"/>
    </row>
    <row r="15" ht="22" customHeight="1" spans="1:6">
      <c r="A15" s="9">
        <v>12</v>
      </c>
      <c r="B15" s="9" t="s">
        <v>700</v>
      </c>
      <c r="C15" s="9" t="s">
        <v>570</v>
      </c>
      <c r="D15" s="9">
        <v>5.5</v>
      </c>
      <c r="E15" s="9">
        <f t="shared" si="0"/>
        <v>5.5</v>
      </c>
      <c r="F15" s="9"/>
    </row>
    <row r="16" ht="22" customHeight="1" spans="1:6">
      <c r="A16" s="9">
        <v>13</v>
      </c>
      <c r="B16" s="9" t="s">
        <v>701</v>
      </c>
      <c r="C16" s="9" t="s">
        <v>605</v>
      </c>
      <c r="D16" s="9">
        <v>2.5</v>
      </c>
      <c r="E16" s="9">
        <f t="shared" si="0"/>
        <v>2.5</v>
      </c>
      <c r="F16" s="9"/>
    </row>
    <row r="17" ht="22" customHeight="1" spans="1:6">
      <c r="A17" s="9">
        <v>14</v>
      </c>
      <c r="B17" s="9" t="s">
        <v>702</v>
      </c>
      <c r="C17" s="9" t="s">
        <v>703</v>
      </c>
      <c r="D17" s="9">
        <v>4.5</v>
      </c>
      <c r="E17" s="9">
        <f t="shared" si="0"/>
        <v>4.5</v>
      </c>
      <c r="F17" s="9"/>
    </row>
    <row r="18" ht="22" customHeight="1" spans="1:6">
      <c r="A18" s="9">
        <v>15</v>
      </c>
      <c r="B18" s="9" t="s">
        <v>704</v>
      </c>
      <c r="C18" s="9" t="s">
        <v>705</v>
      </c>
      <c r="D18" s="9">
        <v>8</v>
      </c>
      <c r="E18" s="9">
        <f t="shared" si="0"/>
        <v>8</v>
      </c>
      <c r="F18" s="9"/>
    </row>
    <row r="19" ht="22" customHeight="1" spans="1:6">
      <c r="A19" s="9">
        <v>16</v>
      </c>
      <c r="B19" s="9" t="s">
        <v>706</v>
      </c>
      <c r="C19" s="9" t="s">
        <v>707</v>
      </c>
      <c r="D19" s="9">
        <v>3</v>
      </c>
      <c r="E19" s="9">
        <f t="shared" si="0"/>
        <v>3</v>
      </c>
      <c r="F19" s="9"/>
    </row>
    <row r="20" ht="22" customHeight="1" spans="1:6">
      <c r="A20" s="9">
        <v>17</v>
      </c>
      <c r="B20" s="9" t="s">
        <v>708</v>
      </c>
      <c r="C20" s="9" t="s">
        <v>709</v>
      </c>
      <c r="D20" s="9">
        <v>3.5</v>
      </c>
      <c r="E20" s="9">
        <f t="shared" si="0"/>
        <v>3.5</v>
      </c>
      <c r="F20" s="9"/>
    </row>
    <row r="21" ht="22" customHeight="1" spans="1:6">
      <c r="A21" s="9">
        <v>18</v>
      </c>
      <c r="B21" s="9" t="s">
        <v>710</v>
      </c>
      <c r="C21" s="9" t="s">
        <v>362</v>
      </c>
      <c r="D21" s="9">
        <v>5</v>
      </c>
      <c r="E21" s="9">
        <f t="shared" si="0"/>
        <v>5</v>
      </c>
      <c r="F21" s="9"/>
    </row>
    <row r="22" ht="22" customHeight="1" spans="1:6">
      <c r="A22" s="9">
        <v>19</v>
      </c>
      <c r="B22" s="9" t="s">
        <v>711</v>
      </c>
      <c r="C22" s="9" t="s">
        <v>188</v>
      </c>
      <c r="D22" s="9">
        <v>8</v>
      </c>
      <c r="E22" s="9">
        <f t="shared" si="0"/>
        <v>8</v>
      </c>
      <c r="F22" s="9"/>
    </row>
    <row r="23" ht="22" customHeight="1" spans="1:6">
      <c r="A23" s="9">
        <v>20</v>
      </c>
      <c r="B23" s="9" t="s">
        <v>712</v>
      </c>
      <c r="C23" s="9" t="s">
        <v>107</v>
      </c>
      <c r="D23" s="9">
        <v>3.5</v>
      </c>
      <c r="E23" s="9">
        <f t="shared" si="0"/>
        <v>3.5</v>
      </c>
      <c r="F23" s="9"/>
    </row>
    <row r="24" ht="22" customHeight="1" spans="1:6">
      <c r="A24" s="9">
        <v>21</v>
      </c>
      <c r="B24" s="9" t="s">
        <v>713</v>
      </c>
      <c r="C24" s="9" t="s">
        <v>222</v>
      </c>
      <c r="D24" s="9">
        <v>1.5</v>
      </c>
      <c r="E24" s="9">
        <f t="shared" si="0"/>
        <v>1.5</v>
      </c>
      <c r="F24" s="9"/>
    </row>
    <row r="25" ht="22" customHeight="1" spans="1:6">
      <c r="A25" s="9">
        <v>22</v>
      </c>
      <c r="B25" s="9" t="s">
        <v>714</v>
      </c>
      <c r="C25" s="9" t="s">
        <v>715</v>
      </c>
      <c r="D25" s="9">
        <v>1.3</v>
      </c>
      <c r="E25" s="9">
        <f t="shared" si="0"/>
        <v>1.3</v>
      </c>
      <c r="F25" s="9"/>
    </row>
    <row r="26" ht="22" customHeight="1" spans="1:6">
      <c r="A26" s="9">
        <v>23</v>
      </c>
      <c r="B26" s="9" t="s">
        <v>716</v>
      </c>
      <c r="C26" s="9" t="s">
        <v>37</v>
      </c>
      <c r="D26" s="9">
        <v>3</v>
      </c>
      <c r="E26" s="9">
        <f t="shared" si="0"/>
        <v>3</v>
      </c>
      <c r="F26" s="9"/>
    </row>
    <row r="27" ht="22" customHeight="1" spans="1:6">
      <c r="A27" s="9">
        <v>24</v>
      </c>
      <c r="B27" s="9" t="s">
        <v>717</v>
      </c>
      <c r="C27" s="9" t="s">
        <v>718</v>
      </c>
      <c r="D27" s="9">
        <v>3</v>
      </c>
      <c r="E27" s="9">
        <f t="shared" si="0"/>
        <v>3</v>
      </c>
      <c r="F27" s="9"/>
    </row>
    <row r="28" ht="22" customHeight="1" spans="1:6">
      <c r="A28" s="9">
        <v>25</v>
      </c>
      <c r="B28" s="9" t="s">
        <v>719</v>
      </c>
      <c r="C28" s="9" t="s">
        <v>720</v>
      </c>
      <c r="D28" s="9">
        <v>1.5</v>
      </c>
      <c r="E28" s="9">
        <f t="shared" si="0"/>
        <v>1.5</v>
      </c>
      <c r="F28" s="9"/>
    </row>
    <row r="29" ht="22" customHeight="1" spans="1:6">
      <c r="A29" s="9">
        <v>26</v>
      </c>
      <c r="B29" s="9" t="s">
        <v>721</v>
      </c>
      <c r="C29" s="9" t="s">
        <v>224</v>
      </c>
      <c r="D29" s="9">
        <v>7</v>
      </c>
      <c r="E29" s="9">
        <f t="shared" si="0"/>
        <v>7</v>
      </c>
      <c r="F29" s="9"/>
    </row>
    <row r="30" ht="22" customHeight="1" spans="1:6">
      <c r="A30" s="9">
        <v>27</v>
      </c>
      <c r="B30" s="9" t="s">
        <v>722</v>
      </c>
      <c r="C30" s="9" t="s">
        <v>723</v>
      </c>
      <c r="D30" s="9">
        <v>1.5</v>
      </c>
      <c r="E30" s="9">
        <f t="shared" si="0"/>
        <v>1.5</v>
      </c>
      <c r="F30" s="9"/>
    </row>
    <row r="31" ht="22" customHeight="1" spans="1:6">
      <c r="A31" s="9">
        <v>28</v>
      </c>
      <c r="B31" s="9" t="s">
        <v>724</v>
      </c>
      <c r="C31" s="9" t="s">
        <v>356</v>
      </c>
      <c r="D31" s="9">
        <v>2</v>
      </c>
      <c r="E31" s="9">
        <f t="shared" si="0"/>
        <v>2</v>
      </c>
      <c r="F31" s="9"/>
    </row>
    <row r="32" ht="22" customHeight="1" spans="1:6">
      <c r="A32" s="9">
        <v>29</v>
      </c>
      <c r="B32" s="9" t="s">
        <v>725</v>
      </c>
      <c r="C32" s="9" t="s">
        <v>726</v>
      </c>
      <c r="D32" s="9">
        <v>4.5</v>
      </c>
      <c r="E32" s="9">
        <f t="shared" si="0"/>
        <v>4.5</v>
      </c>
      <c r="F32" s="9"/>
    </row>
    <row r="33" ht="22" customHeight="1" spans="1:6">
      <c r="A33" s="9">
        <v>30</v>
      </c>
      <c r="B33" s="9" t="s">
        <v>727</v>
      </c>
      <c r="C33" s="9" t="s">
        <v>728</v>
      </c>
      <c r="D33" s="9">
        <v>3</v>
      </c>
      <c r="E33" s="9">
        <f t="shared" si="0"/>
        <v>3</v>
      </c>
      <c r="F33" s="9"/>
    </row>
    <row r="34" ht="22" customHeight="1" spans="1:6">
      <c r="A34" s="9">
        <v>31</v>
      </c>
      <c r="B34" s="9" t="s">
        <v>729</v>
      </c>
      <c r="C34" s="9" t="s">
        <v>290</v>
      </c>
      <c r="D34" s="9">
        <v>6</v>
      </c>
      <c r="E34" s="9">
        <f t="shared" si="0"/>
        <v>6</v>
      </c>
      <c r="F34" s="9"/>
    </row>
    <row r="35" ht="22" customHeight="1" spans="1:6">
      <c r="A35" s="9">
        <v>32</v>
      </c>
      <c r="B35" s="9" t="s">
        <v>730</v>
      </c>
      <c r="C35" s="9" t="s">
        <v>731</v>
      </c>
      <c r="D35" s="9">
        <v>2</v>
      </c>
      <c r="E35" s="9">
        <f t="shared" si="0"/>
        <v>2</v>
      </c>
      <c r="F35" s="9"/>
    </row>
    <row r="36" ht="22" customHeight="1" spans="1:6">
      <c r="A36" s="9">
        <v>33</v>
      </c>
      <c r="B36" s="9" t="s">
        <v>732</v>
      </c>
      <c r="C36" s="9" t="s">
        <v>19</v>
      </c>
      <c r="D36" s="9">
        <v>2</v>
      </c>
      <c r="E36" s="9">
        <f t="shared" si="0"/>
        <v>2</v>
      </c>
      <c r="F36" s="9"/>
    </row>
    <row r="37" ht="22" customHeight="1" spans="1:6">
      <c r="A37" s="9">
        <v>34</v>
      </c>
      <c r="B37" s="9" t="s">
        <v>733</v>
      </c>
      <c r="C37" s="9" t="s">
        <v>734</v>
      </c>
      <c r="D37" s="9">
        <v>5</v>
      </c>
      <c r="E37" s="9">
        <f t="shared" ref="E37:E68" si="1">D37</f>
        <v>5</v>
      </c>
      <c r="F37" s="9"/>
    </row>
    <row r="38" ht="22" customHeight="1" spans="1:6">
      <c r="A38" s="9">
        <v>35</v>
      </c>
      <c r="B38" s="9" t="s">
        <v>735</v>
      </c>
      <c r="C38" s="9" t="s">
        <v>736</v>
      </c>
      <c r="D38" s="9">
        <v>7</v>
      </c>
      <c r="E38" s="9">
        <f t="shared" si="1"/>
        <v>7</v>
      </c>
      <c r="F38" s="9"/>
    </row>
    <row r="39" ht="22" customHeight="1" spans="1:6">
      <c r="A39" s="9">
        <v>36</v>
      </c>
      <c r="B39" s="9" t="s">
        <v>737</v>
      </c>
      <c r="C39" s="9" t="s">
        <v>738</v>
      </c>
      <c r="D39" s="9">
        <v>1</v>
      </c>
      <c r="E39" s="9">
        <f t="shared" si="1"/>
        <v>1</v>
      </c>
      <c r="F39" s="9"/>
    </row>
    <row r="40" ht="22" customHeight="1" spans="1:6">
      <c r="A40" s="9">
        <v>37</v>
      </c>
      <c r="B40" s="9" t="s">
        <v>739</v>
      </c>
      <c r="C40" s="9" t="s">
        <v>84</v>
      </c>
      <c r="D40" s="9">
        <v>3.5</v>
      </c>
      <c r="E40" s="9">
        <f t="shared" si="1"/>
        <v>3.5</v>
      </c>
      <c r="F40" s="9"/>
    </row>
    <row r="41" ht="22" customHeight="1" spans="1:6">
      <c r="A41" s="9">
        <v>38</v>
      </c>
      <c r="B41" s="9" t="s">
        <v>740</v>
      </c>
      <c r="C41" s="9" t="s">
        <v>741</v>
      </c>
      <c r="D41" s="9">
        <v>2</v>
      </c>
      <c r="E41" s="9">
        <f t="shared" si="1"/>
        <v>2</v>
      </c>
      <c r="F41" s="9"/>
    </row>
    <row r="42" ht="22" customHeight="1" spans="1:6">
      <c r="A42" s="9">
        <v>39</v>
      </c>
      <c r="B42" s="9" t="s">
        <v>742</v>
      </c>
      <c r="C42" s="9" t="s">
        <v>743</v>
      </c>
      <c r="D42" s="9">
        <v>4</v>
      </c>
      <c r="E42" s="9">
        <f t="shared" si="1"/>
        <v>4</v>
      </c>
      <c r="F42" s="9"/>
    </row>
    <row r="43" ht="22" customHeight="1" spans="1:6">
      <c r="A43" s="9">
        <v>40</v>
      </c>
      <c r="B43" s="9" t="s">
        <v>744</v>
      </c>
      <c r="C43" s="9" t="s">
        <v>379</v>
      </c>
      <c r="D43" s="9">
        <v>5</v>
      </c>
      <c r="E43" s="9">
        <f t="shared" si="1"/>
        <v>5</v>
      </c>
      <c r="F43" s="9"/>
    </row>
    <row r="44" ht="22" customHeight="1" spans="1:6">
      <c r="A44" s="9">
        <v>41</v>
      </c>
      <c r="B44" s="9" t="s">
        <v>745</v>
      </c>
      <c r="C44" s="9" t="s">
        <v>84</v>
      </c>
      <c r="D44" s="9">
        <v>1.5</v>
      </c>
      <c r="E44" s="9">
        <f t="shared" si="1"/>
        <v>1.5</v>
      </c>
      <c r="F44" s="9"/>
    </row>
    <row r="45" ht="22" customHeight="1" spans="1:6">
      <c r="A45" s="9">
        <v>42</v>
      </c>
      <c r="B45" s="9" t="s">
        <v>746</v>
      </c>
      <c r="C45" s="9" t="s">
        <v>557</v>
      </c>
      <c r="D45" s="9">
        <v>3</v>
      </c>
      <c r="E45" s="9">
        <f t="shared" si="1"/>
        <v>3</v>
      </c>
      <c r="F45" s="9"/>
    </row>
    <row r="46" ht="22" customHeight="1" spans="1:6">
      <c r="A46" s="9">
        <v>43</v>
      </c>
      <c r="B46" s="9" t="s">
        <v>747</v>
      </c>
      <c r="C46" s="9" t="s">
        <v>673</v>
      </c>
      <c r="D46" s="9">
        <v>4</v>
      </c>
      <c r="E46" s="9">
        <f t="shared" si="1"/>
        <v>4</v>
      </c>
      <c r="F46" s="9"/>
    </row>
    <row r="47" ht="22" customHeight="1" spans="1:6">
      <c r="A47" s="9">
        <v>44</v>
      </c>
      <c r="B47" s="9" t="s">
        <v>748</v>
      </c>
      <c r="C47" s="9" t="s">
        <v>227</v>
      </c>
      <c r="D47" s="9">
        <v>3</v>
      </c>
      <c r="E47" s="9">
        <f t="shared" si="1"/>
        <v>3</v>
      </c>
      <c r="F47" s="9"/>
    </row>
    <row r="48" ht="22" customHeight="1" spans="1:6">
      <c r="A48" s="9">
        <v>45</v>
      </c>
      <c r="B48" s="9" t="s">
        <v>749</v>
      </c>
      <c r="C48" s="9" t="s">
        <v>726</v>
      </c>
      <c r="D48" s="9">
        <v>4</v>
      </c>
      <c r="E48" s="9">
        <f t="shared" si="1"/>
        <v>4</v>
      </c>
      <c r="F48" s="9"/>
    </row>
    <row r="49" ht="22" customHeight="1" spans="1:6">
      <c r="A49" s="9">
        <v>46</v>
      </c>
      <c r="B49" s="9" t="s">
        <v>750</v>
      </c>
      <c r="C49" s="9" t="s">
        <v>296</v>
      </c>
      <c r="D49" s="9">
        <v>6</v>
      </c>
      <c r="E49" s="9">
        <f t="shared" si="1"/>
        <v>6</v>
      </c>
      <c r="F49" s="9"/>
    </row>
    <row r="50" ht="22" customHeight="1" spans="1:6">
      <c r="A50" s="9">
        <v>47</v>
      </c>
      <c r="B50" s="9" t="s">
        <v>751</v>
      </c>
      <c r="C50" s="9" t="s">
        <v>752</v>
      </c>
      <c r="D50" s="9">
        <v>6</v>
      </c>
      <c r="E50" s="9">
        <f t="shared" si="1"/>
        <v>6</v>
      </c>
      <c r="F50" s="9"/>
    </row>
    <row r="51" ht="22" customHeight="1" spans="1:6">
      <c r="A51" s="9">
        <v>48</v>
      </c>
      <c r="B51" s="9" t="s">
        <v>753</v>
      </c>
      <c r="C51" s="9" t="s">
        <v>227</v>
      </c>
      <c r="D51" s="9">
        <v>6</v>
      </c>
      <c r="E51" s="9">
        <f t="shared" si="1"/>
        <v>6</v>
      </c>
      <c r="F51" s="9"/>
    </row>
    <row r="52" ht="22" customHeight="1" spans="1:6">
      <c r="A52" s="9">
        <v>49</v>
      </c>
      <c r="B52" s="9" t="s">
        <v>754</v>
      </c>
      <c r="C52" s="9" t="s">
        <v>755</v>
      </c>
      <c r="D52" s="9">
        <v>4</v>
      </c>
      <c r="E52" s="9">
        <f t="shared" si="1"/>
        <v>4</v>
      </c>
      <c r="F52" s="9"/>
    </row>
    <row r="53" ht="22" customHeight="1" spans="1:6">
      <c r="A53" s="9">
        <v>50</v>
      </c>
      <c r="B53" s="9" t="s">
        <v>756</v>
      </c>
      <c r="C53" s="9" t="s">
        <v>453</v>
      </c>
      <c r="D53" s="9">
        <v>3</v>
      </c>
      <c r="E53" s="9">
        <f t="shared" si="1"/>
        <v>3</v>
      </c>
      <c r="F53" s="9"/>
    </row>
    <row r="54" ht="22" customHeight="1" spans="1:6">
      <c r="A54" s="9">
        <v>51</v>
      </c>
      <c r="B54" s="9" t="s">
        <v>757</v>
      </c>
      <c r="C54" s="9" t="s">
        <v>196</v>
      </c>
      <c r="D54" s="9">
        <v>6</v>
      </c>
      <c r="E54" s="9">
        <f t="shared" si="1"/>
        <v>6</v>
      </c>
      <c r="F54" s="9"/>
    </row>
    <row r="55" ht="22" customHeight="1" spans="1:6">
      <c r="A55" s="9">
        <v>52</v>
      </c>
      <c r="B55" s="9" t="s">
        <v>758</v>
      </c>
      <c r="C55" s="9" t="s">
        <v>759</v>
      </c>
      <c r="D55" s="9">
        <v>3</v>
      </c>
      <c r="E55" s="9">
        <f t="shared" si="1"/>
        <v>3</v>
      </c>
      <c r="F55" s="9"/>
    </row>
    <row r="56" ht="22" customHeight="1" spans="1:6">
      <c r="A56" s="9">
        <v>53</v>
      </c>
      <c r="B56" s="9" t="s">
        <v>760</v>
      </c>
      <c r="C56" s="9" t="s">
        <v>555</v>
      </c>
      <c r="D56" s="9">
        <v>6</v>
      </c>
      <c r="E56" s="9">
        <f t="shared" si="1"/>
        <v>6</v>
      </c>
      <c r="F56" s="9"/>
    </row>
    <row r="57" ht="22" customHeight="1" spans="1:6">
      <c r="A57" s="9">
        <v>54</v>
      </c>
      <c r="B57" s="9" t="s">
        <v>761</v>
      </c>
      <c r="C57" s="9" t="s">
        <v>464</v>
      </c>
      <c r="D57" s="9">
        <v>1.5</v>
      </c>
      <c r="E57" s="9">
        <f t="shared" si="1"/>
        <v>1.5</v>
      </c>
      <c r="F57" s="9"/>
    </row>
    <row r="58" ht="22" customHeight="1" spans="1:6">
      <c r="A58" s="9">
        <v>55</v>
      </c>
      <c r="B58" s="9" t="s">
        <v>762</v>
      </c>
      <c r="C58" s="9" t="s">
        <v>671</v>
      </c>
      <c r="D58" s="9">
        <v>4.6</v>
      </c>
      <c r="E58" s="9">
        <f t="shared" si="1"/>
        <v>4.6</v>
      </c>
      <c r="F58" s="9"/>
    </row>
    <row r="59" ht="22" customHeight="1" spans="1:6">
      <c r="A59" s="9">
        <v>56</v>
      </c>
      <c r="B59" s="9" t="s">
        <v>763</v>
      </c>
      <c r="C59" s="9" t="s">
        <v>764</v>
      </c>
      <c r="D59" s="9">
        <v>3.2</v>
      </c>
      <c r="E59" s="9">
        <f t="shared" si="1"/>
        <v>3.2</v>
      </c>
      <c r="F59" s="9"/>
    </row>
    <row r="60" ht="22" customHeight="1" spans="1:6">
      <c r="A60" s="9">
        <v>57</v>
      </c>
      <c r="B60" s="9" t="s">
        <v>765</v>
      </c>
      <c r="C60" s="9" t="s">
        <v>766</v>
      </c>
      <c r="D60" s="9">
        <v>3.5</v>
      </c>
      <c r="E60" s="9">
        <f t="shared" si="1"/>
        <v>3.5</v>
      </c>
      <c r="F60" s="9"/>
    </row>
    <row r="61" ht="22" customHeight="1" spans="1:6">
      <c r="A61" s="9">
        <v>58</v>
      </c>
      <c r="B61" s="9" t="s">
        <v>767</v>
      </c>
      <c r="C61" s="9" t="s">
        <v>768</v>
      </c>
      <c r="D61" s="9">
        <v>3.8</v>
      </c>
      <c r="E61" s="9">
        <f t="shared" si="1"/>
        <v>3.8</v>
      </c>
      <c r="F61" s="9"/>
    </row>
    <row r="62" ht="22" customHeight="1" spans="1:6">
      <c r="A62" s="9">
        <v>59</v>
      </c>
      <c r="B62" s="9" t="s">
        <v>769</v>
      </c>
      <c r="C62" s="9" t="s">
        <v>770</v>
      </c>
      <c r="D62" s="9">
        <v>2</v>
      </c>
      <c r="E62" s="9">
        <f t="shared" si="1"/>
        <v>2</v>
      </c>
      <c r="F62" s="9"/>
    </row>
    <row r="63" ht="22" customHeight="1" spans="1:6">
      <c r="A63" s="9">
        <v>60</v>
      </c>
      <c r="B63" s="9" t="s">
        <v>771</v>
      </c>
      <c r="C63" s="9" t="s">
        <v>448</v>
      </c>
      <c r="D63" s="9">
        <v>4.5</v>
      </c>
      <c r="E63" s="9">
        <f t="shared" si="1"/>
        <v>4.5</v>
      </c>
      <c r="F63" s="9"/>
    </row>
    <row r="64" ht="22" customHeight="1" spans="1:6">
      <c r="A64" s="9">
        <v>61</v>
      </c>
      <c r="B64" s="9" t="s">
        <v>772</v>
      </c>
      <c r="C64" s="9" t="s">
        <v>764</v>
      </c>
      <c r="D64" s="9">
        <v>1.5</v>
      </c>
      <c r="E64" s="9">
        <f t="shared" si="1"/>
        <v>1.5</v>
      </c>
      <c r="F64" s="9"/>
    </row>
    <row r="65" ht="22" customHeight="1" spans="1:6">
      <c r="A65" s="9">
        <v>62</v>
      </c>
      <c r="B65" s="9" t="s">
        <v>773</v>
      </c>
      <c r="C65" s="9" t="s">
        <v>774</v>
      </c>
      <c r="D65" s="9">
        <v>1.5</v>
      </c>
      <c r="E65" s="9">
        <f t="shared" si="1"/>
        <v>1.5</v>
      </c>
      <c r="F65" s="9"/>
    </row>
    <row r="66" ht="22" customHeight="1" spans="1:6">
      <c r="A66" s="9">
        <v>63</v>
      </c>
      <c r="B66" s="9" t="s">
        <v>775</v>
      </c>
      <c r="C66" s="9" t="s">
        <v>318</v>
      </c>
      <c r="D66" s="9">
        <v>4.5</v>
      </c>
      <c r="E66" s="9">
        <f t="shared" si="1"/>
        <v>4.5</v>
      </c>
      <c r="F66" s="9"/>
    </row>
    <row r="67" ht="22" customHeight="1" spans="1:6">
      <c r="A67" s="9">
        <v>64</v>
      </c>
      <c r="B67" s="9" t="s">
        <v>739</v>
      </c>
      <c r="C67" s="9" t="s">
        <v>776</v>
      </c>
      <c r="D67" s="9">
        <v>3</v>
      </c>
      <c r="E67" s="9">
        <f t="shared" si="1"/>
        <v>3</v>
      </c>
      <c r="F67" s="9"/>
    </row>
    <row r="68" ht="22" customHeight="1" spans="1:6">
      <c r="A68" s="9">
        <v>65</v>
      </c>
      <c r="B68" s="9" t="s">
        <v>777</v>
      </c>
      <c r="C68" s="9" t="s">
        <v>778</v>
      </c>
      <c r="D68" s="9">
        <v>9.5</v>
      </c>
      <c r="E68" s="9">
        <f t="shared" si="1"/>
        <v>9.5</v>
      </c>
      <c r="F68" s="9"/>
    </row>
    <row r="69" ht="22" customHeight="1" spans="1:6">
      <c r="A69" s="9">
        <v>66</v>
      </c>
      <c r="B69" s="9" t="s">
        <v>779</v>
      </c>
      <c r="C69" s="9" t="s">
        <v>780</v>
      </c>
      <c r="D69" s="9">
        <v>3</v>
      </c>
      <c r="E69" s="9">
        <f t="shared" ref="E69:E110" si="2">D69</f>
        <v>3</v>
      </c>
      <c r="F69" s="9"/>
    </row>
    <row r="70" ht="22" customHeight="1" spans="1:6">
      <c r="A70" s="9">
        <v>67</v>
      </c>
      <c r="B70" s="9" t="s">
        <v>781</v>
      </c>
      <c r="C70" s="9" t="s">
        <v>600</v>
      </c>
      <c r="D70" s="9">
        <v>5.7</v>
      </c>
      <c r="E70" s="9">
        <f t="shared" si="2"/>
        <v>5.7</v>
      </c>
      <c r="F70" s="9"/>
    </row>
    <row r="71" ht="22" customHeight="1" spans="1:6">
      <c r="A71" s="9">
        <v>68</v>
      </c>
      <c r="B71" s="9" t="s">
        <v>782</v>
      </c>
      <c r="C71" s="9" t="s">
        <v>23</v>
      </c>
      <c r="D71" s="9">
        <v>2.5</v>
      </c>
      <c r="E71" s="9">
        <f t="shared" si="2"/>
        <v>2.5</v>
      </c>
      <c r="F71" s="9"/>
    </row>
    <row r="72" ht="22" customHeight="1" spans="1:6">
      <c r="A72" s="9">
        <v>69</v>
      </c>
      <c r="B72" s="9" t="s">
        <v>783</v>
      </c>
      <c r="C72" s="9" t="s">
        <v>23</v>
      </c>
      <c r="D72" s="9">
        <v>2.5</v>
      </c>
      <c r="E72" s="9">
        <f t="shared" si="2"/>
        <v>2.5</v>
      </c>
      <c r="F72" s="9"/>
    </row>
    <row r="73" ht="22" customHeight="1" spans="1:6">
      <c r="A73" s="9">
        <v>70</v>
      </c>
      <c r="B73" s="9" t="s">
        <v>784</v>
      </c>
      <c r="C73" s="9" t="s">
        <v>785</v>
      </c>
      <c r="D73" s="9">
        <v>6</v>
      </c>
      <c r="E73" s="9">
        <f t="shared" si="2"/>
        <v>6</v>
      </c>
      <c r="F73" s="9"/>
    </row>
    <row r="74" ht="22" customHeight="1" spans="1:6">
      <c r="A74" s="9">
        <v>71</v>
      </c>
      <c r="B74" s="9" t="s">
        <v>786</v>
      </c>
      <c r="C74" s="9" t="s">
        <v>354</v>
      </c>
      <c r="D74" s="9">
        <v>7</v>
      </c>
      <c r="E74" s="9">
        <f t="shared" si="2"/>
        <v>7</v>
      </c>
      <c r="F74" s="9"/>
    </row>
    <row r="75" ht="22" customHeight="1" spans="1:6">
      <c r="A75" s="9">
        <v>72</v>
      </c>
      <c r="B75" s="9" t="s">
        <v>787</v>
      </c>
      <c r="C75" s="9" t="s">
        <v>330</v>
      </c>
      <c r="D75" s="9">
        <v>1.5</v>
      </c>
      <c r="E75" s="9">
        <f t="shared" si="2"/>
        <v>1.5</v>
      </c>
      <c r="F75" s="9"/>
    </row>
    <row r="76" ht="22" customHeight="1" spans="1:6">
      <c r="A76" s="9">
        <v>73</v>
      </c>
      <c r="B76" s="9" t="s">
        <v>788</v>
      </c>
      <c r="C76" s="9" t="s">
        <v>25</v>
      </c>
      <c r="D76" s="9">
        <v>8.5</v>
      </c>
      <c r="E76" s="9">
        <f t="shared" si="2"/>
        <v>8.5</v>
      </c>
      <c r="F76" s="9"/>
    </row>
    <row r="77" ht="22" customHeight="1" spans="1:6">
      <c r="A77" s="9">
        <v>74</v>
      </c>
      <c r="B77" s="9" t="s">
        <v>789</v>
      </c>
      <c r="C77" s="9" t="s">
        <v>570</v>
      </c>
      <c r="D77" s="9">
        <v>7</v>
      </c>
      <c r="E77" s="9">
        <f t="shared" si="2"/>
        <v>7</v>
      </c>
      <c r="F77" s="9"/>
    </row>
    <row r="78" ht="22" customHeight="1" spans="1:6">
      <c r="A78" s="9">
        <v>75</v>
      </c>
      <c r="B78" s="9" t="s">
        <v>790</v>
      </c>
      <c r="C78" s="9" t="s">
        <v>709</v>
      </c>
      <c r="D78" s="9">
        <v>2.5</v>
      </c>
      <c r="E78" s="9">
        <f t="shared" si="2"/>
        <v>2.5</v>
      </c>
      <c r="F78" s="9"/>
    </row>
    <row r="79" ht="22" customHeight="1" spans="1:6">
      <c r="A79" s="9">
        <v>76</v>
      </c>
      <c r="B79" s="9" t="s">
        <v>791</v>
      </c>
      <c r="C79" s="9" t="s">
        <v>792</v>
      </c>
      <c r="D79" s="9">
        <v>4</v>
      </c>
      <c r="E79" s="9">
        <f t="shared" si="2"/>
        <v>4</v>
      </c>
      <c r="F79" s="9"/>
    </row>
    <row r="80" ht="22" customHeight="1" spans="1:6">
      <c r="A80" s="9">
        <v>77</v>
      </c>
      <c r="B80" s="9" t="s">
        <v>793</v>
      </c>
      <c r="C80" s="9" t="s">
        <v>794</v>
      </c>
      <c r="D80" s="9">
        <v>4</v>
      </c>
      <c r="E80" s="9">
        <f t="shared" si="2"/>
        <v>4</v>
      </c>
      <c r="F80" s="9"/>
    </row>
    <row r="81" ht="22" customHeight="1" spans="1:6">
      <c r="A81" s="9">
        <v>78</v>
      </c>
      <c r="B81" s="9" t="s">
        <v>795</v>
      </c>
      <c r="C81" s="9" t="s">
        <v>628</v>
      </c>
      <c r="D81" s="9">
        <v>1.5</v>
      </c>
      <c r="E81" s="9">
        <f t="shared" si="2"/>
        <v>1.5</v>
      </c>
      <c r="F81" s="9"/>
    </row>
    <row r="82" ht="22" customHeight="1" spans="1:6">
      <c r="A82" s="9">
        <v>79</v>
      </c>
      <c r="B82" s="9" t="s">
        <v>796</v>
      </c>
      <c r="C82" s="9" t="s">
        <v>61</v>
      </c>
      <c r="D82" s="9">
        <v>6.5</v>
      </c>
      <c r="E82" s="9">
        <f t="shared" si="2"/>
        <v>6.5</v>
      </c>
      <c r="F82" s="9"/>
    </row>
    <row r="83" ht="22" customHeight="1" spans="1:6">
      <c r="A83" s="9">
        <v>80</v>
      </c>
      <c r="B83" s="9" t="s">
        <v>797</v>
      </c>
      <c r="C83" s="9" t="s">
        <v>675</v>
      </c>
      <c r="D83" s="9">
        <v>6.5</v>
      </c>
      <c r="E83" s="9">
        <f t="shared" si="2"/>
        <v>6.5</v>
      </c>
      <c r="F83" s="9"/>
    </row>
    <row r="84" ht="22" customHeight="1" spans="1:6">
      <c r="A84" s="9">
        <v>81</v>
      </c>
      <c r="B84" s="9" t="s">
        <v>798</v>
      </c>
      <c r="C84" s="9" t="s">
        <v>133</v>
      </c>
      <c r="D84" s="9">
        <v>5</v>
      </c>
      <c r="E84" s="9">
        <f t="shared" si="2"/>
        <v>5</v>
      </c>
      <c r="F84" s="9"/>
    </row>
    <row r="85" ht="22" customHeight="1" spans="1:6">
      <c r="A85" s="9">
        <v>82</v>
      </c>
      <c r="B85" s="9" t="s">
        <v>799</v>
      </c>
      <c r="C85" s="9" t="s">
        <v>214</v>
      </c>
      <c r="D85" s="9">
        <v>11</v>
      </c>
      <c r="E85" s="9">
        <f t="shared" si="2"/>
        <v>11</v>
      </c>
      <c r="F85" s="9"/>
    </row>
    <row r="86" ht="22" customHeight="1" spans="1:6">
      <c r="A86" s="9">
        <v>83</v>
      </c>
      <c r="B86" s="9" t="s">
        <v>800</v>
      </c>
      <c r="C86" s="9" t="s">
        <v>801</v>
      </c>
      <c r="D86" s="9">
        <v>2</v>
      </c>
      <c r="E86" s="9">
        <f t="shared" si="2"/>
        <v>2</v>
      </c>
      <c r="F86" s="9"/>
    </row>
    <row r="87" ht="22" customHeight="1" spans="1:6">
      <c r="A87" s="9">
        <v>84</v>
      </c>
      <c r="B87" s="9" t="s">
        <v>802</v>
      </c>
      <c r="C87" s="9" t="s">
        <v>241</v>
      </c>
      <c r="D87" s="9">
        <v>2</v>
      </c>
      <c r="E87" s="9">
        <f t="shared" si="2"/>
        <v>2</v>
      </c>
      <c r="F87" s="9"/>
    </row>
    <row r="88" ht="22" customHeight="1" spans="1:6">
      <c r="A88" s="9">
        <v>85</v>
      </c>
      <c r="B88" s="9" t="s">
        <v>803</v>
      </c>
      <c r="C88" s="9" t="s">
        <v>198</v>
      </c>
      <c r="D88" s="9">
        <v>4</v>
      </c>
      <c r="E88" s="9">
        <f t="shared" si="2"/>
        <v>4</v>
      </c>
      <c r="F88" s="9"/>
    </row>
    <row r="89" ht="22" customHeight="1" spans="1:6">
      <c r="A89" s="9">
        <v>86</v>
      </c>
      <c r="B89" s="9" t="s">
        <v>804</v>
      </c>
      <c r="C89" s="9" t="s">
        <v>805</v>
      </c>
      <c r="D89" s="9">
        <v>3</v>
      </c>
      <c r="E89" s="9">
        <f t="shared" si="2"/>
        <v>3</v>
      </c>
      <c r="F89" s="9"/>
    </row>
    <row r="90" ht="22" customHeight="1" spans="1:6">
      <c r="A90" s="9">
        <v>87</v>
      </c>
      <c r="B90" s="9" t="s">
        <v>806</v>
      </c>
      <c r="C90" s="9" t="s">
        <v>807</v>
      </c>
      <c r="D90" s="9">
        <v>3.5</v>
      </c>
      <c r="E90" s="9">
        <f t="shared" si="2"/>
        <v>3.5</v>
      </c>
      <c r="F90" s="9"/>
    </row>
    <row r="91" ht="22" customHeight="1" spans="1:6">
      <c r="A91" s="9">
        <v>88</v>
      </c>
      <c r="B91" s="9" t="s">
        <v>808</v>
      </c>
      <c r="C91" s="9" t="s">
        <v>809</v>
      </c>
      <c r="D91" s="9">
        <v>2.8</v>
      </c>
      <c r="E91" s="9">
        <f t="shared" si="2"/>
        <v>2.8</v>
      </c>
      <c r="F91" s="9"/>
    </row>
    <row r="92" ht="22" customHeight="1" spans="1:6">
      <c r="A92" s="9">
        <v>89</v>
      </c>
      <c r="B92" s="9" t="s">
        <v>810</v>
      </c>
      <c r="C92" s="9" t="s">
        <v>469</v>
      </c>
      <c r="D92" s="9">
        <v>4</v>
      </c>
      <c r="E92" s="9">
        <f t="shared" si="2"/>
        <v>4</v>
      </c>
      <c r="F92" s="9"/>
    </row>
    <row r="93" ht="22" customHeight="1" spans="1:6">
      <c r="A93" s="9">
        <v>90</v>
      </c>
      <c r="B93" s="9" t="s">
        <v>811</v>
      </c>
      <c r="C93" s="9" t="s">
        <v>314</v>
      </c>
      <c r="D93" s="9">
        <v>2.5</v>
      </c>
      <c r="E93" s="9">
        <f t="shared" si="2"/>
        <v>2.5</v>
      </c>
      <c r="F93" s="9"/>
    </row>
    <row r="94" ht="22" customHeight="1" spans="1:6">
      <c r="A94" s="9">
        <v>91</v>
      </c>
      <c r="B94" s="9" t="s">
        <v>812</v>
      </c>
      <c r="C94" s="9" t="s">
        <v>705</v>
      </c>
      <c r="D94" s="9">
        <v>7</v>
      </c>
      <c r="E94" s="9">
        <f t="shared" si="2"/>
        <v>7</v>
      </c>
      <c r="F94" s="9"/>
    </row>
    <row r="95" ht="22" customHeight="1" spans="1:6">
      <c r="A95" s="9">
        <v>92</v>
      </c>
      <c r="B95" s="9" t="s">
        <v>813</v>
      </c>
      <c r="C95" s="9" t="s">
        <v>358</v>
      </c>
      <c r="D95" s="9">
        <v>2</v>
      </c>
      <c r="E95" s="9">
        <f t="shared" si="2"/>
        <v>2</v>
      </c>
      <c r="F95" s="9"/>
    </row>
    <row r="96" ht="22" customHeight="1" spans="1:6">
      <c r="A96" s="9">
        <v>93</v>
      </c>
      <c r="B96" s="9" t="s">
        <v>814</v>
      </c>
      <c r="C96" s="9" t="s">
        <v>691</v>
      </c>
      <c r="D96" s="9">
        <v>2</v>
      </c>
      <c r="E96" s="9">
        <f t="shared" si="2"/>
        <v>2</v>
      </c>
      <c r="F96" s="9"/>
    </row>
    <row r="97" ht="22" customHeight="1" spans="1:6">
      <c r="A97" s="9">
        <v>94</v>
      </c>
      <c r="B97" s="9" t="s">
        <v>815</v>
      </c>
      <c r="C97" s="9" t="s">
        <v>816</v>
      </c>
      <c r="D97" s="9">
        <v>2</v>
      </c>
      <c r="E97" s="9">
        <f t="shared" si="2"/>
        <v>2</v>
      </c>
      <c r="F97" s="9"/>
    </row>
    <row r="98" ht="22" customHeight="1" spans="1:6">
      <c r="A98" s="9">
        <v>95</v>
      </c>
      <c r="B98" s="9" t="s">
        <v>817</v>
      </c>
      <c r="C98" s="9" t="s">
        <v>368</v>
      </c>
      <c r="D98" s="9">
        <v>5</v>
      </c>
      <c r="E98" s="9">
        <f t="shared" si="2"/>
        <v>5</v>
      </c>
      <c r="F98" s="9"/>
    </row>
    <row r="99" ht="22" customHeight="1" spans="1:6">
      <c r="A99" s="9">
        <v>96</v>
      </c>
      <c r="B99" s="9" t="s">
        <v>818</v>
      </c>
      <c r="C99" s="9" t="s">
        <v>819</v>
      </c>
      <c r="D99" s="9">
        <v>5</v>
      </c>
      <c r="E99" s="9">
        <f t="shared" si="2"/>
        <v>5</v>
      </c>
      <c r="F99" s="9"/>
    </row>
    <row r="100" ht="22" customHeight="1" spans="1:6">
      <c r="A100" s="9">
        <v>97</v>
      </c>
      <c r="B100" s="9" t="s">
        <v>820</v>
      </c>
      <c r="C100" s="9" t="s">
        <v>821</v>
      </c>
      <c r="D100" s="9">
        <v>8</v>
      </c>
      <c r="E100" s="9">
        <f t="shared" si="2"/>
        <v>8</v>
      </c>
      <c r="F100" s="9"/>
    </row>
    <row r="101" ht="22" customHeight="1" spans="1:6">
      <c r="A101" s="9">
        <v>98</v>
      </c>
      <c r="B101" s="9" t="s">
        <v>822</v>
      </c>
      <c r="C101" s="9" t="s">
        <v>705</v>
      </c>
      <c r="D101" s="9">
        <v>1.5</v>
      </c>
      <c r="E101" s="9">
        <f t="shared" si="2"/>
        <v>1.5</v>
      </c>
      <c r="F101" s="9"/>
    </row>
    <row r="102" ht="22" customHeight="1" spans="1:6">
      <c r="A102" s="9">
        <v>99</v>
      </c>
      <c r="B102" s="9" t="s">
        <v>823</v>
      </c>
      <c r="C102" s="9" t="s">
        <v>23</v>
      </c>
      <c r="D102" s="9">
        <v>6</v>
      </c>
      <c r="E102" s="9">
        <f t="shared" si="2"/>
        <v>6</v>
      </c>
      <c r="F102" s="9"/>
    </row>
    <row r="103" ht="22" customHeight="1" spans="1:6">
      <c r="A103" s="9">
        <v>100</v>
      </c>
      <c r="B103" s="9" t="s">
        <v>824</v>
      </c>
      <c r="C103" s="9" t="s">
        <v>86</v>
      </c>
      <c r="D103" s="9">
        <v>4.5</v>
      </c>
      <c r="E103" s="9">
        <f t="shared" si="2"/>
        <v>4.5</v>
      </c>
      <c r="F103" s="9"/>
    </row>
    <row r="104" ht="22" customHeight="1" spans="1:6">
      <c r="A104" s="9">
        <v>101</v>
      </c>
      <c r="B104" s="9" t="s">
        <v>825</v>
      </c>
      <c r="C104" s="9" t="s">
        <v>826</v>
      </c>
      <c r="D104" s="9">
        <v>12</v>
      </c>
      <c r="E104" s="9">
        <f t="shared" si="2"/>
        <v>12</v>
      </c>
      <c r="F104" s="9"/>
    </row>
    <row r="105" ht="22" customHeight="1" spans="1:6">
      <c r="A105" s="9">
        <v>102</v>
      </c>
      <c r="B105" s="9" t="s">
        <v>827</v>
      </c>
      <c r="C105" s="9" t="s">
        <v>678</v>
      </c>
      <c r="D105" s="9">
        <v>4</v>
      </c>
      <c r="E105" s="9">
        <f t="shared" si="2"/>
        <v>4</v>
      </c>
      <c r="F105" s="9"/>
    </row>
    <row r="106" ht="22" customHeight="1" spans="1:6">
      <c r="A106" s="9">
        <v>103</v>
      </c>
      <c r="B106" s="9" t="s">
        <v>828</v>
      </c>
      <c r="C106" s="9" t="s">
        <v>829</v>
      </c>
      <c r="D106" s="9">
        <v>0.5</v>
      </c>
      <c r="E106" s="9">
        <f t="shared" si="2"/>
        <v>0.5</v>
      </c>
      <c r="F106" s="9"/>
    </row>
    <row r="107" ht="22" customHeight="1" spans="1:6">
      <c r="A107" s="9">
        <v>104</v>
      </c>
      <c r="B107" s="9" t="s">
        <v>830</v>
      </c>
      <c r="C107" s="9" t="s">
        <v>63</v>
      </c>
      <c r="D107" s="9">
        <v>1</v>
      </c>
      <c r="E107" s="9">
        <f t="shared" si="2"/>
        <v>1</v>
      </c>
      <c r="F107" s="9"/>
    </row>
    <row r="108" ht="22" customHeight="1" spans="1:6">
      <c r="A108" s="9">
        <v>105</v>
      </c>
      <c r="B108" s="9" t="s">
        <v>831</v>
      </c>
      <c r="C108" s="9" t="s">
        <v>484</v>
      </c>
      <c r="D108" s="9">
        <v>2.5</v>
      </c>
      <c r="E108" s="9">
        <f t="shared" si="2"/>
        <v>2.5</v>
      </c>
      <c r="F108" s="9"/>
    </row>
    <row r="109" ht="22" customHeight="1" spans="1:6">
      <c r="A109" s="9">
        <v>106</v>
      </c>
      <c r="B109" s="9" t="s">
        <v>832</v>
      </c>
      <c r="C109" s="9" t="s">
        <v>572</v>
      </c>
      <c r="D109" s="9">
        <v>4</v>
      </c>
      <c r="E109" s="9">
        <f t="shared" si="2"/>
        <v>4</v>
      </c>
      <c r="F109" s="9"/>
    </row>
    <row r="110" ht="22" customHeight="1" spans="1:6">
      <c r="A110" s="9">
        <v>107</v>
      </c>
      <c r="B110" s="9" t="s">
        <v>833</v>
      </c>
      <c r="C110" s="9" t="s">
        <v>671</v>
      </c>
      <c r="D110" s="9">
        <v>3</v>
      </c>
      <c r="E110" s="9">
        <f t="shared" si="2"/>
        <v>3</v>
      </c>
      <c r="F110" s="9"/>
    </row>
    <row r="111" ht="22" customHeight="1" spans="1:6">
      <c r="A111" s="11" t="s">
        <v>834</v>
      </c>
      <c r="B111" s="11"/>
      <c r="C111" s="11"/>
      <c r="D111" s="13">
        <f>SUM(D4:D110)</f>
        <v>425.5</v>
      </c>
      <c r="E111" s="13">
        <f>SUM(E4:E110)</f>
        <v>425.5</v>
      </c>
      <c r="F111" s="13"/>
    </row>
    <row r="112" ht="33" customHeight="1" spans="1:6">
      <c r="A112" s="14" t="s">
        <v>147</v>
      </c>
      <c r="B112" s="14"/>
      <c r="C112" s="14"/>
      <c r="D112" s="14"/>
      <c r="E112" s="14"/>
      <c r="F112" s="14"/>
    </row>
  </sheetData>
  <mergeCells count="4">
    <mergeCell ref="A1:F1"/>
    <mergeCell ref="A2:F2"/>
    <mergeCell ref="A111:C111"/>
    <mergeCell ref="A112:F112"/>
  </mergeCells>
  <pageMargins left="0.751388888888889" right="0.751388888888889" top="1" bottom="1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workbookViewId="0">
      <selection activeCell="E13" sqref="E13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835</v>
      </c>
      <c r="B1" s="4"/>
      <c r="C1" s="4"/>
      <c r="D1" s="4"/>
      <c r="E1" s="4"/>
      <c r="F1" s="4"/>
    </row>
    <row r="2" ht="24" customHeight="1" spans="1:6">
      <c r="A2" s="6" t="s">
        <v>836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837</v>
      </c>
      <c r="C4" s="9" t="s">
        <v>838</v>
      </c>
      <c r="D4" s="9">
        <v>2.1</v>
      </c>
      <c r="E4" s="9">
        <f t="shared" ref="E4:E67" si="0">D4</f>
        <v>2.1</v>
      </c>
      <c r="F4" s="9"/>
    </row>
    <row r="5" ht="22" customHeight="1" spans="1:6">
      <c r="A5" s="9">
        <v>2</v>
      </c>
      <c r="B5" s="9" t="s">
        <v>839</v>
      </c>
      <c r="C5" s="9" t="s">
        <v>840</v>
      </c>
      <c r="D5" s="9">
        <v>2.6</v>
      </c>
      <c r="E5" s="9">
        <f t="shared" si="0"/>
        <v>2.6</v>
      </c>
      <c r="F5" s="9"/>
    </row>
    <row r="6" ht="22" customHeight="1" spans="1:6">
      <c r="A6" s="9">
        <v>3</v>
      </c>
      <c r="B6" s="9" t="s">
        <v>841</v>
      </c>
      <c r="C6" s="9" t="s">
        <v>414</v>
      </c>
      <c r="D6" s="9">
        <v>4.5</v>
      </c>
      <c r="E6" s="9">
        <f t="shared" si="0"/>
        <v>4.5</v>
      </c>
      <c r="F6" s="9"/>
    </row>
    <row r="7" ht="22" customHeight="1" spans="1:6">
      <c r="A7" s="9">
        <v>4</v>
      </c>
      <c r="B7" s="9" t="s">
        <v>842</v>
      </c>
      <c r="C7" s="9" t="s">
        <v>778</v>
      </c>
      <c r="D7" s="9">
        <v>4.3</v>
      </c>
      <c r="E7" s="9">
        <f t="shared" si="0"/>
        <v>4.3</v>
      </c>
      <c r="F7" s="9"/>
    </row>
    <row r="8" ht="22" customHeight="1" spans="1:6">
      <c r="A8" s="9">
        <v>5</v>
      </c>
      <c r="B8" s="9" t="s">
        <v>843</v>
      </c>
      <c r="C8" s="9" t="s">
        <v>734</v>
      </c>
      <c r="D8" s="9">
        <v>5.5</v>
      </c>
      <c r="E8" s="9">
        <f t="shared" si="0"/>
        <v>5.5</v>
      </c>
      <c r="F8" s="9"/>
    </row>
    <row r="9" ht="22" customHeight="1" spans="1:6">
      <c r="A9" s="9">
        <v>6</v>
      </c>
      <c r="B9" s="9" t="s">
        <v>844</v>
      </c>
      <c r="C9" s="9" t="s">
        <v>302</v>
      </c>
      <c r="D9" s="9">
        <v>2.5</v>
      </c>
      <c r="E9" s="9">
        <f t="shared" si="0"/>
        <v>2.5</v>
      </c>
      <c r="F9" s="9"/>
    </row>
    <row r="10" ht="22" customHeight="1" spans="1:6">
      <c r="A10" s="9">
        <v>7</v>
      </c>
      <c r="B10" s="9" t="s">
        <v>845</v>
      </c>
      <c r="C10" s="9" t="s">
        <v>192</v>
      </c>
      <c r="D10" s="9">
        <v>4.5</v>
      </c>
      <c r="E10" s="9">
        <f t="shared" si="0"/>
        <v>4.5</v>
      </c>
      <c r="F10" s="9"/>
    </row>
    <row r="11" ht="22" customHeight="1" spans="1:6">
      <c r="A11" s="9">
        <v>8</v>
      </c>
      <c r="B11" s="9" t="s">
        <v>846</v>
      </c>
      <c r="C11" s="9" t="s">
        <v>847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848</v>
      </c>
      <c r="C12" s="9" t="s">
        <v>849</v>
      </c>
      <c r="D12" s="9">
        <v>3</v>
      </c>
      <c r="E12" s="9">
        <f t="shared" si="0"/>
        <v>3</v>
      </c>
      <c r="F12" s="9"/>
    </row>
    <row r="13" ht="22" customHeight="1" spans="1:6">
      <c r="A13" s="9">
        <v>10</v>
      </c>
      <c r="B13" s="9" t="s">
        <v>850</v>
      </c>
      <c r="C13" s="9" t="s">
        <v>851</v>
      </c>
      <c r="D13" s="9">
        <v>2.7</v>
      </c>
      <c r="E13" s="9">
        <f t="shared" si="0"/>
        <v>2.7</v>
      </c>
      <c r="F13" s="9"/>
    </row>
    <row r="14" ht="22" customHeight="1" spans="1:6">
      <c r="A14" s="9">
        <v>11</v>
      </c>
      <c r="B14" s="9" t="s">
        <v>852</v>
      </c>
      <c r="C14" s="9" t="s">
        <v>261</v>
      </c>
      <c r="D14" s="9">
        <v>3.2</v>
      </c>
      <c r="E14" s="9">
        <f t="shared" si="0"/>
        <v>3.2</v>
      </c>
      <c r="F14" s="9"/>
    </row>
    <row r="15" ht="22" customHeight="1" spans="1:6">
      <c r="A15" s="9">
        <v>12</v>
      </c>
      <c r="B15" s="9" t="s">
        <v>853</v>
      </c>
      <c r="C15" s="9" t="s">
        <v>286</v>
      </c>
      <c r="D15" s="9">
        <v>1.5</v>
      </c>
      <c r="E15" s="9">
        <f t="shared" si="0"/>
        <v>1.5</v>
      </c>
      <c r="F15" s="9"/>
    </row>
    <row r="16" ht="22" customHeight="1" spans="1:6">
      <c r="A16" s="9">
        <v>13</v>
      </c>
      <c r="B16" s="9" t="s">
        <v>854</v>
      </c>
      <c r="C16" s="9" t="s">
        <v>405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855</v>
      </c>
      <c r="C17" s="9" t="s">
        <v>856</v>
      </c>
      <c r="D17" s="9">
        <v>2.6</v>
      </c>
      <c r="E17" s="9">
        <f t="shared" si="0"/>
        <v>2.6</v>
      </c>
      <c r="F17" s="9"/>
    </row>
    <row r="18" ht="22" customHeight="1" spans="1:6">
      <c r="A18" s="9">
        <v>15</v>
      </c>
      <c r="B18" s="9" t="s">
        <v>857</v>
      </c>
      <c r="C18" s="9" t="s">
        <v>398</v>
      </c>
      <c r="D18" s="9">
        <v>3.5</v>
      </c>
      <c r="E18" s="9">
        <f t="shared" si="0"/>
        <v>3.5</v>
      </c>
      <c r="F18" s="9"/>
    </row>
    <row r="19" ht="22" customHeight="1" spans="1:6">
      <c r="A19" s="9">
        <v>16</v>
      </c>
      <c r="B19" s="9" t="s">
        <v>858</v>
      </c>
      <c r="C19" s="9" t="s">
        <v>469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9" t="s">
        <v>859</v>
      </c>
      <c r="C20" s="9" t="s">
        <v>548</v>
      </c>
      <c r="D20" s="9">
        <v>1</v>
      </c>
      <c r="E20" s="9">
        <f t="shared" si="0"/>
        <v>1</v>
      </c>
      <c r="F20" s="9"/>
    </row>
    <row r="21" ht="22" customHeight="1" spans="1:6">
      <c r="A21" s="9">
        <v>18</v>
      </c>
      <c r="B21" s="9" t="s">
        <v>860</v>
      </c>
      <c r="C21" s="9" t="s">
        <v>861</v>
      </c>
      <c r="D21" s="9">
        <v>4</v>
      </c>
      <c r="E21" s="9">
        <f t="shared" si="0"/>
        <v>4</v>
      </c>
      <c r="F21" s="9"/>
    </row>
    <row r="22" ht="22" customHeight="1" spans="1:6">
      <c r="A22" s="9">
        <v>19</v>
      </c>
      <c r="B22" s="9" t="s">
        <v>862</v>
      </c>
      <c r="C22" s="9" t="s">
        <v>863</v>
      </c>
      <c r="D22" s="9">
        <v>1</v>
      </c>
      <c r="E22" s="9">
        <f t="shared" si="0"/>
        <v>1</v>
      </c>
      <c r="F22" s="9"/>
    </row>
    <row r="23" ht="22" customHeight="1" spans="1:6">
      <c r="A23" s="9">
        <v>20</v>
      </c>
      <c r="B23" s="9" t="s">
        <v>864</v>
      </c>
      <c r="C23" s="9" t="s">
        <v>865</v>
      </c>
      <c r="D23" s="9">
        <v>2.6</v>
      </c>
      <c r="E23" s="9">
        <f t="shared" si="0"/>
        <v>2.6</v>
      </c>
      <c r="F23" s="9"/>
    </row>
    <row r="24" ht="22" customHeight="1" spans="1:6">
      <c r="A24" s="9">
        <v>21</v>
      </c>
      <c r="B24" s="9" t="s">
        <v>866</v>
      </c>
      <c r="C24" s="9" t="s">
        <v>198</v>
      </c>
      <c r="D24" s="9">
        <v>2.5</v>
      </c>
      <c r="E24" s="9">
        <f t="shared" si="0"/>
        <v>2.5</v>
      </c>
      <c r="F24" s="9"/>
    </row>
    <row r="25" ht="22" customHeight="1" spans="1:6">
      <c r="A25" s="9">
        <v>22</v>
      </c>
      <c r="B25" s="9" t="s">
        <v>867</v>
      </c>
      <c r="C25" s="9" t="s">
        <v>736</v>
      </c>
      <c r="D25" s="9">
        <v>7</v>
      </c>
      <c r="E25" s="9">
        <f t="shared" si="0"/>
        <v>7</v>
      </c>
      <c r="F25" s="9"/>
    </row>
    <row r="26" ht="22" customHeight="1" spans="1:6">
      <c r="A26" s="9">
        <v>23</v>
      </c>
      <c r="B26" s="9" t="s">
        <v>868</v>
      </c>
      <c r="C26" s="9" t="s">
        <v>709</v>
      </c>
      <c r="D26" s="9">
        <v>3.9</v>
      </c>
      <c r="E26" s="9">
        <f t="shared" si="0"/>
        <v>3.9</v>
      </c>
      <c r="F26" s="9"/>
    </row>
    <row r="27" ht="22" customHeight="1" spans="1:6">
      <c r="A27" s="9">
        <v>24</v>
      </c>
      <c r="B27" s="9" t="s">
        <v>869</v>
      </c>
      <c r="C27" s="9" t="s">
        <v>342</v>
      </c>
      <c r="D27" s="9">
        <v>2.7</v>
      </c>
      <c r="E27" s="9">
        <f t="shared" si="0"/>
        <v>2.7</v>
      </c>
      <c r="F27" s="9"/>
    </row>
    <row r="28" ht="22" customHeight="1" spans="1:6">
      <c r="A28" s="9">
        <v>25</v>
      </c>
      <c r="B28" s="9" t="s">
        <v>870</v>
      </c>
      <c r="C28" s="9" t="s">
        <v>347</v>
      </c>
      <c r="D28" s="9">
        <v>6.9</v>
      </c>
      <c r="E28" s="9">
        <f t="shared" si="0"/>
        <v>6.9</v>
      </c>
      <c r="F28" s="9"/>
    </row>
    <row r="29" ht="22" customHeight="1" spans="1:6">
      <c r="A29" s="9">
        <v>26</v>
      </c>
      <c r="B29" s="9" t="s">
        <v>871</v>
      </c>
      <c r="C29" s="9" t="s">
        <v>326</v>
      </c>
      <c r="D29" s="9">
        <v>0.8</v>
      </c>
      <c r="E29" s="9">
        <f t="shared" si="0"/>
        <v>0.8</v>
      </c>
      <c r="F29" s="9"/>
    </row>
    <row r="30" ht="22" customHeight="1" spans="1:6">
      <c r="A30" s="9">
        <v>27</v>
      </c>
      <c r="B30" s="9" t="s">
        <v>872</v>
      </c>
      <c r="C30" s="9" t="s">
        <v>192</v>
      </c>
      <c r="D30" s="9">
        <v>2</v>
      </c>
      <c r="E30" s="9">
        <f t="shared" si="0"/>
        <v>2</v>
      </c>
      <c r="F30" s="9"/>
    </row>
    <row r="31" ht="22" customHeight="1" spans="1:6">
      <c r="A31" s="9">
        <v>28</v>
      </c>
      <c r="B31" s="9" t="s">
        <v>873</v>
      </c>
      <c r="C31" s="9" t="s">
        <v>874</v>
      </c>
      <c r="D31" s="9">
        <v>2</v>
      </c>
      <c r="E31" s="9">
        <f t="shared" si="0"/>
        <v>2</v>
      </c>
      <c r="F31" s="9"/>
    </row>
    <row r="32" ht="22" customHeight="1" spans="1:6">
      <c r="A32" s="9">
        <v>29</v>
      </c>
      <c r="B32" s="9" t="s">
        <v>875</v>
      </c>
      <c r="C32" s="9" t="s">
        <v>876</v>
      </c>
      <c r="D32" s="9">
        <v>3.5</v>
      </c>
      <c r="E32" s="9">
        <f t="shared" si="0"/>
        <v>3.5</v>
      </c>
      <c r="F32" s="9"/>
    </row>
    <row r="33" ht="22" customHeight="1" spans="1:6">
      <c r="A33" s="9">
        <v>30</v>
      </c>
      <c r="B33" s="9" t="s">
        <v>877</v>
      </c>
      <c r="C33" s="9" t="s">
        <v>878</v>
      </c>
      <c r="D33" s="9">
        <v>1.8</v>
      </c>
      <c r="E33" s="9">
        <f t="shared" si="0"/>
        <v>1.8</v>
      </c>
      <c r="F33" s="9"/>
    </row>
    <row r="34" ht="22" customHeight="1" spans="1:6">
      <c r="A34" s="9">
        <v>31</v>
      </c>
      <c r="B34" s="9" t="s">
        <v>879</v>
      </c>
      <c r="C34" s="9" t="s">
        <v>90</v>
      </c>
      <c r="D34" s="9">
        <v>1.6</v>
      </c>
      <c r="E34" s="9">
        <f t="shared" si="0"/>
        <v>1.6</v>
      </c>
      <c r="F34" s="9"/>
    </row>
    <row r="35" ht="22" customHeight="1" spans="1:6">
      <c r="A35" s="9">
        <v>32</v>
      </c>
      <c r="B35" s="9" t="s">
        <v>880</v>
      </c>
      <c r="C35" s="9" t="s">
        <v>881</v>
      </c>
      <c r="D35" s="9">
        <v>5</v>
      </c>
      <c r="E35" s="9">
        <f t="shared" si="0"/>
        <v>5</v>
      </c>
      <c r="F35" s="9"/>
    </row>
    <row r="36" ht="22" customHeight="1" spans="1:6">
      <c r="A36" s="9">
        <v>33</v>
      </c>
      <c r="B36" s="9" t="s">
        <v>882</v>
      </c>
      <c r="C36" s="9" t="s">
        <v>227</v>
      </c>
      <c r="D36" s="9">
        <v>4.3</v>
      </c>
      <c r="E36" s="9">
        <f t="shared" si="0"/>
        <v>4.3</v>
      </c>
      <c r="F36" s="9"/>
    </row>
    <row r="37" ht="22" customHeight="1" spans="1:6">
      <c r="A37" s="9">
        <v>34</v>
      </c>
      <c r="B37" s="9" t="s">
        <v>883</v>
      </c>
      <c r="C37" s="9" t="s">
        <v>884</v>
      </c>
      <c r="D37" s="9">
        <v>2</v>
      </c>
      <c r="E37" s="9">
        <f t="shared" si="0"/>
        <v>2</v>
      </c>
      <c r="F37" s="9"/>
    </row>
    <row r="38" ht="22" customHeight="1" spans="1:6">
      <c r="A38" s="9">
        <v>35</v>
      </c>
      <c r="B38" s="9" t="s">
        <v>885</v>
      </c>
      <c r="C38" s="9" t="s">
        <v>886</v>
      </c>
      <c r="D38" s="9">
        <v>5.5</v>
      </c>
      <c r="E38" s="9">
        <f t="shared" si="0"/>
        <v>5.5</v>
      </c>
      <c r="F38" s="9"/>
    </row>
    <row r="39" ht="22" customHeight="1" spans="1:6">
      <c r="A39" s="9">
        <v>36</v>
      </c>
      <c r="B39" s="9" t="s">
        <v>887</v>
      </c>
      <c r="C39" s="9" t="s">
        <v>342</v>
      </c>
      <c r="D39" s="9">
        <v>2</v>
      </c>
      <c r="E39" s="9">
        <f t="shared" si="0"/>
        <v>2</v>
      </c>
      <c r="F39" s="9"/>
    </row>
    <row r="40" ht="22" customHeight="1" spans="1:6">
      <c r="A40" s="9">
        <v>37</v>
      </c>
      <c r="B40" s="9" t="s">
        <v>888</v>
      </c>
      <c r="C40" s="9" t="s">
        <v>442</v>
      </c>
      <c r="D40" s="9">
        <v>2.5</v>
      </c>
      <c r="E40" s="9">
        <f t="shared" si="0"/>
        <v>2.5</v>
      </c>
      <c r="F40" s="9"/>
    </row>
    <row r="41" ht="22" customHeight="1" spans="1:6">
      <c r="A41" s="9">
        <v>38</v>
      </c>
      <c r="B41" s="9" t="s">
        <v>889</v>
      </c>
      <c r="C41" s="9" t="s">
        <v>890</v>
      </c>
      <c r="D41" s="9">
        <v>2.5</v>
      </c>
      <c r="E41" s="9">
        <f t="shared" si="0"/>
        <v>2.5</v>
      </c>
      <c r="F41" s="9"/>
    </row>
    <row r="42" ht="22" customHeight="1" spans="1:6">
      <c r="A42" s="9">
        <v>39</v>
      </c>
      <c r="B42" s="9" t="s">
        <v>891</v>
      </c>
      <c r="C42" s="9" t="s">
        <v>513</v>
      </c>
      <c r="D42" s="9">
        <v>3</v>
      </c>
      <c r="E42" s="9">
        <f t="shared" si="0"/>
        <v>3</v>
      </c>
      <c r="F42" s="9"/>
    </row>
    <row r="43" ht="22" customHeight="1" spans="1:6">
      <c r="A43" s="9">
        <v>40</v>
      </c>
      <c r="B43" s="9" t="s">
        <v>892</v>
      </c>
      <c r="C43" s="9" t="s">
        <v>893</v>
      </c>
      <c r="D43" s="9">
        <v>2</v>
      </c>
      <c r="E43" s="9">
        <f t="shared" si="0"/>
        <v>2</v>
      </c>
      <c r="F43" s="9"/>
    </row>
    <row r="44" ht="22" customHeight="1" spans="1:6">
      <c r="A44" s="9">
        <v>41</v>
      </c>
      <c r="B44" s="9" t="s">
        <v>894</v>
      </c>
      <c r="C44" s="9" t="s">
        <v>895</v>
      </c>
      <c r="D44" s="9">
        <v>1</v>
      </c>
      <c r="E44" s="9">
        <f t="shared" si="0"/>
        <v>1</v>
      </c>
      <c r="F44" s="9"/>
    </row>
    <row r="45" ht="22" customHeight="1" spans="1:6">
      <c r="A45" s="9">
        <v>42</v>
      </c>
      <c r="B45" s="9" t="s">
        <v>896</v>
      </c>
      <c r="C45" s="9" t="s">
        <v>897</v>
      </c>
      <c r="D45" s="9">
        <v>2.5</v>
      </c>
      <c r="E45" s="9">
        <f t="shared" si="0"/>
        <v>2.5</v>
      </c>
      <c r="F45" s="9"/>
    </row>
    <row r="46" ht="22" customHeight="1" spans="1:6">
      <c r="A46" s="9">
        <v>43</v>
      </c>
      <c r="B46" s="9" t="s">
        <v>898</v>
      </c>
      <c r="C46" s="9" t="s">
        <v>899</v>
      </c>
      <c r="D46" s="9">
        <v>1.5</v>
      </c>
      <c r="E46" s="9">
        <f t="shared" si="0"/>
        <v>1.5</v>
      </c>
      <c r="F46" s="9"/>
    </row>
    <row r="47" ht="22" customHeight="1" spans="1:6">
      <c r="A47" s="9">
        <v>44</v>
      </c>
      <c r="B47" s="9" t="s">
        <v>900</v>
      </c>
      <c r="C47" s="9" t="s">
        <v>901</v>
      </c>
      <c r="D47" s="9">
        <v>1</v>
      </c>
      <c r="E47" s="9">
        <f t="shared" si="0"/>
        <v>1</v>
      </c>
      <c r="F47" s="9"/>
    </row>
    <row r="48" ht="22" customHeight="1" spans="1:6">
      <c r="A48" s="9">
        <v>45</v>
      </c>
      <c r="B48" s="9" t="s">
        <v>902</v>
      </c>
      <c r="C48" s="9" t="s">
        <v>903</v>
      </c>
      <c r="D48" s="9">
        <v>1.7</v>
      </c>
      <c r="E48" s="9">
        <f t="shared" si="0"/>
        <v>1.7</v>
      </c>
      <c r="F48" s="9"/>
    </row>
    <row r="49" ht="22" customHeight="1" spans="1:6">
      <c r="A49" s="9">
        <v>46</v>
      </c>
      <c r="B49" s="9" t="s">
        <v>904</v>
      </c>
      <c r="C49" s="9" t="s">
        <v>543</v>
      </c>
      <c r="D49" s="9">
        <v>4.5</v>
      </c>
      <c r="E49" s="9">
        <f t="shared" si="0"/>
        <v>4.5</v>
      </c>
      <c r="F49" s="9"/>
    </row>
    <row r="50" ht="22" customHeight="1" spans="1:6">
      <c r="A50" s="9">
        <v>47</v>
      </c>
      <c r="B50" s="9" t="s">
        <v>905</v>
      </c>
      <c r="C50" s="9" t="s">
        <v>895</v>
      </c>
      <c r="D50" s="9">
        <v>2.2</v>
      </c>
      <c r="E50" s="9">
        <f t="shared" si="0"/>
        <v>2.2</v>
      </c>
      <c r="F50" s="9"/>
    </row>
    <row r="51" ht="22" customHeight="1" spans="1:6">
      <c r="A51" s="9">
        <v>48</v>
      </c>
      <c r="B51" s="9" t="s">
        <v>906</v>
      </c>
      <c r="C51" s="9" t="s">
        <v>229</v>
      </c>
      <c r="D51" s="9">
        <v>2</v>
      </c>
      <c r="E51" s="9">
        <f t="shared" si="0"/>
        <v>2</v>
      </c>
      <c r="F51" s="9"/>
    </row>
    <row r="52" ht="22" customHeight="1" spans="1:6">
      <c r="A52" s="9">
        <v>49</v>
      </c>
      <c r="B52" s="9" t="s">
        <v>907</v>
      </c>
      <c r="C52" s="9" t="s">
        <v>908</v>
      </c>
      <c r="D52" s="9">
        <v>1.5</v>
      </c>
      <c r="E52" s="9">
        <f t="shared" si="0"/>
        <v>1.5</v>
      </c>
      <c r="F52" s="9"/>
    </row>
    <row r="53" ht="22" customHeight="1" spans="1:6">
      <c r="A53" s="9">
        <v>50</v>
      </c>
      <c r="B53" s="9" t="s">
        <v>909</v>
      </c>
      <c r="C53" s="9" t="s">
        <v>88</v>
      </c>
      <c r="D53" s="9">
        <v>1</v>
      </c>
      <c r="E53" s="9">
        <f t="shared" si="0"/>
        <v>1</v>
      </c>
      <c r="F53" s="9"/>
    </row>
    <row r="54" ht="22" customHeight="1" spans="1:6">
      <c r="A54" s="9">
        <v>51</v>
      </c>
      <c r="B54" s="9" t="s">
        <v>910</v>
      </c>
      <c r="C54" s="9" t="s">
        <v>911</v>
      </c>
      <c r="D54" s="9">
        <v>3</v>
      </c>
      <c r="E54" s="9">
        <f t="shared" si="0"/>
        <v>3</v>
      </c>
      <c r="F54" s="9"/>
    </row>
    <row r="55" ht="22" customHeight="1" spans="1:6">
      <c r="A55" s="9">
        <v>52</v>
      </c>
      <c r="B55" s="9" t="s">
        <v>912</v>
      </c>
      <c r="C55" s="9" t="s">
        <v>95</v>
      </c>
      <c r="D55" s="9">
        <v>7</v>
      </c>
      <c r="E55" s="9">
        <f t="shared" si="0"/>
        <v>7</v>
      </c>
      <c r="F55" s="9"/>
    </row>
    <row r="56" ht="22" customHeight="1" spans="1:6">
      <c r="A56" s="9">
        <v>53</v>
      </c>
      <c r="B56" s="9" t="s">
        <v>913</v>
      </c>
      <c r="C56" s="9" t="s">
        <v>914</v>
      </c>
      <c r="D56" s="9">
        <v>1</v>
      </c>
      <c r="E56" s="9">
        <f t="shared" si="0"/>
        <v>1</v>
      </c>
      <c r="F56" s="9"/>
    </row>
    <row r="57" ht="22" customHeight="1" spans="1:6">
      <c r="A57" s="9">
        <v>54</v>
      </c>
      <c r="B57" s="9" t="s">
        <v>915</v>
      </c>
      <c r="C57" s="9" t="s">
        <v>342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9" t="s">
        <v>916</v>
      </c>
      <c r="C58" s="9" t="s">
        <v>917</v>
      </c>
      <c r="D58" s="9">
        <v>1</v>
      </c>
      <c r="E58" s="9">
        <f t="shared" si="0"/>
        <v>1</v>
      </c>
      <c r="F58" s="9"/>
    </row>
    <row r="59" ht="22" customHeight="1" spans="1:6">
      <c r="A59" s="9">
        <v>56</v>
      </c>
      <c r="B59" s="9" t="s">
        <v>918</v>
      </c>
      <c r="C59" s="9" t="s">
        <v>9</v>
      </c>
      <c r="D59" s="9">
        <v>1.5</v>
      </c>
      <c r="E59" s="9">
        <f t="shared" si="0"/>
        <v>1.5</v>
      </c>
      <c r="F59" s="9"/>
    </row>
    <row r="60" ht="22" customHeight="1" spans="1:6">
      <c r="A60" s="9">
        <v>57</v>
      </c>
      <c r="B60" s="9" t="s">
        <v>919</v>
      </c>
      <c r="C60" s="9" t="s">
        <v>920</v>
      </c>
      <c r="D60" s="9">
        <v>1</v>
      </c>
      <c r="E60" s="9">
        <f t="shared" si="0"/>
        <v>1</v>
      </c>
      <c r="F60" s="9"/>
    </row>
    <row r="61" ht="22" customHeight="1" spans="1:6">
      <c r="A61" s="9">
        <v>58</v>
      </c>
      <c r="B61" s="9" t="s">
        <v>921</v>
      </c>
      <c r="C61" s="9" t="s">
        <v>770</v>
      </c>
      <c r="D61" s="9">
        <v>2</v>
      </c>
      <c r="E61" s="9">
        <f t="shared" si="0"/>
        <v>2</v>
      </c>
      <c r="F61" s="9"/>
    </row>
    <row r="62" ht="22" customHeight="1" spans="1:6">
      <c r="A62" s="9">
        <v>59</v>
      </c>
      <c r="B62" s="9" t="s">
        <v>922</v>
      </c>
      <c r="C62" s="9" t="s">
        <v>358</v>
      </c>
      <c r="D62" s="9">
        <v>3.3</v>
      </c>
      <c r="E62" s="9">
        <f t="shared" si="0"/>
        <v>3.3</v>
      </c>
      <c r="F62" s="9"/>
    </row>
    <row r="63" ht="22" customHeight="1" spans="1:6">
      <c r="A63" s="9">
        <v>60</v>
      </c>
      <c r="B63" s="9" t="s">
        <v>923</v>
      </c>
      <c r="C63" s="9" t="s">
        <v>924</v>
      </c>
      <c r="D63" s="9">
        <v>1.5</v>
      </c>
      <c r="E63" s="9">
        <f t="shared" si="0"/>
        <v>1.5</v>
      </c>
      <c r="F63" s="9"/>
    </row>
    <row r="64" ht="22" customHeight="1" spans="1:6">
      <c r="A64" s="9">
        <v>61</v>
      </c>
      <c r="B64" s="9" t="s">
        <v>925</v>
      </c>
      <c r="C64" s="9" t="s">
        <v>926</v>
      </c>
      <c r="D64" s="9">
        <v>2</v>
      </c>
      <c r="E64" s="9">
        <f t="shared" si="0"/>
        <v>2</v>
      </c>
      <c r="F64" s="9"/>
    </row>
    <row r="65" ht="22" customHeight="1" spans="1:6">
      <c r="A65" s="9">
        <v>62</v>
      </c>
      <c r="B65" s="9" t="s">
        <v>927</v>
      </c>
      <c r="C65" s="9" t="s">
        <v>785</v>
      </c>
      <c r="D65" s="9">
        <v>4.8</v>
      </c>
      <c r="E65" s="9">
        <f t="shared" si="0"/>
        <v>4.8</v>
      </c>
      <c r="F65" s="9"/>
    </row>
    <row r="66" ht="22" customHeight="1" spans="1:6">
      <c r="A66" s="9">
        <v>63</v>
      </c>
      <c r="B66" s="9" t="s">
        <v>928</v>
      </c>
      <c r="C66" s="9" t="s">
        <v>929</v>
      </c>
      <c r="D66" s="9">
        <v>0.8</v>
      </c>
      <c r="E66" s="9">
        <f t="shared" si="0"/>
        <v>0.8</v>
      </c>
      <c r="F66" s="9"/>
    </row>
    <row r="67" ht="22" customHeight="1" spans="1:6">
      <c r="A67" s="9">
        <v>64</v>
      </c>
      <c r="B67" s="9" t="s">
        <v>930</v>
      </c>
      <c r="C67" s="9" t="s">
        <v>774</v>
      </c>
      <c r="D67" s="9">
        <v>2.6</v>
      </c>
      <c r="E67" s="9">
        <f t="shared" si="0"/>
        <v>2.6</v>
      </c>
      <c r="F67" s="9"/>
    </row>
    <row r="68" ht="22" customHeight="1" spans="1:6">
      <c r="A68" s="9">
        <v>65</v>
      </c>
      <c r="B68" s="9" t="s">
        <v>931</v>
      </c>
      <c r="C68" s="9" t="s">
        <v>296</v>
      </c>
      <c r="D68" s="9">
        <v>1</v>
      </c>
      <c r="E68" s="9">
        <f t="shared" ref="E68:E131" si="1">D68</f>
        <v>1</v>
      </c>
      <c r="F68" s="9"/>
    </row>
    <row r="69" ht="22" customHeight="1" spans="1:6">
      <c r="A69" s="9">
        <v>66</v>
      </c>
      <c r="B69" s="9" t="s">
        <v>932</v>
      </c>
      <c r="C69" s="9" t="s">
        <v>290</v>
      </c>
      <c r="D69" s="9">
        <v>1</v>
      </c>
      <c r="E69" s="9">
        <f t="shared" si="1"/>
        <v>1</v>
      </c>
      <c r="F69" s="9"/>
    </row>
    <row r="70" ht="22" customHeight="1" spans="1:6">
      <c r="A70" s="9">
        <v>67</v>
      </c>
      <c r="B70" s="9" t="s">
        <v>933</v>
      </c>
      <c r="C70" s="9" t="s">
        <v>21</v>
      </c>
      <c r="D70" s="9">
        <v>2.6</v>
      </c>
      <c r="E70" s="9">
        <f t="shared" si="1"/>
        <v>2.6</v>
      </c>
      <c r="F70" s="9"/>
    </row>
    <row r="71" ht="22" customHeight="1" spans="1:6">
      <c r="A71" s="9">
        <v>68</v>
      </c>
      <c r="B71" s="9" t="s">
        <v>934</v>
      </c>
      <c r="C71" s="9" t="s">
        <v>935</v>
      </c>
      <c r="D71" s="9">
        <v>6</v>
      </c>
      <c r="E71" s="9">
        <f t="shared" si="1"/>
        <v>6</v>
      </c>
      <c r="F71" s="9"/>
    </row>
    <row r="72" ht="22" customHeight="1" spans="1:6">
      <c r="A72" s="9">
        <v>69</v>
      </c>
      <c r="B72" s="9" t="s">
        <v>936</v>
      </c>
      <c r="C72" s="9" t="s">
        <v>937</v>
      </c>
      <c r="D72" s="9">
        <v>0.8</v>
      </c>
      <c r="E72" s="9">
        <f t="shared" si="1"/>
        <v>0.8</v>
      </c>
      <c r="F72" s="9"/>
    </row>
    <row r="73" ht="22" customHeight="1" spans="1:6">
      <c r="A73" s="9">
        <v>70</v>
      </c>
      <c r="B73" s="9" t="s">
        <v>938</v>
      </c>
      <c r="C73" s="9" t="s">
        <v>939</v>
      </c>
      <c r="D73" s="9">
        <v>6</v>
      </c>
      <c r="E73" s="9">
        <f t="shared" si="1"/>
        <v>6</v>
      </c>
      <c r="F73" s="9"/>
    </row>
    <row r="74" ht="22" customHeight="1" spans="1:6">
      <c r="A74" s="9">
        <v>71</v>
      </c>
      <c r="B74" s="9" t="s">
        <v>940</v>
      </c>
      <c r="C74" s="9" t="s">
        <v>941</v>
      </c>
      <c r="D74" s="9">
        <v>1.2</v>
      </c>
      <c r="E74" s="9">
        <f t="shared" si="1"/>
        <v>1.2</v>
      </c>
      <c r="F74" s="9"/>
    </row>
    <row r="75" ht="22" customHeight="1" spans="1:6">
      <c r="A75" s="9">
        <v>72</v>
      </c>
      <c r="B75" s="9" t="s">
        <v>942</v>
      </c>
      <c r="C75" s="9" t="s">
        <v>448</v>
      </c>
      <c r="D75" s="9">
        <v>2</v>
      </c>
      <c r="E75" s="9">
        <f t="shared" si="1"/>
        <v>2</v>
      </c>
      <c r="F75" s="9"/>
    </row>
    <row r="76" ht="22" customHeight="1" spans="1:6">
      <c r="A76" s="9">
        <v>73</v>
      </c>
      <c r="B76" s="9" t="s">
        <v>943</v>
      </c>
      <c r="C76" s="9" t="s">
        <v>626</v>
      </c>
      <c r="D76" s="9">
        <v>2</v>
      </c>
      <c r="E76" s="9">
        <f t="shared" si="1"/>
        <v>2</v>
      </c>
      <c r="F76" s="9"/>
    </row>
    <row r="77" ht="22" customHeight="1" spans="1:6">
      <c r="A77" s="11" t="s">
        <v>944</v>
      </c>
      <c r="B77" s="11"/>
      <c r="C77" s="11"/>
      <c r="D77" s="13">
        <f>SUM(D4:D76)</f>
        <v>196.6</v>
      </c>
      <c r="E77" s="13">
        <f>SUM(E4:E76)</f>
        <v>196.6</v>
      </c>
      <c r="F77" s="13"/>
    </row>
    <row r="78" ht="33" customHeight="1" spans="1:6">
      <c r="A78" s="14" t="s">
        <v>147</v>
      </c>
      <c r="B78" s="14"/>
      <c r="C78" s="14"/>
      <c r="D78" s="14"/>
      <c r="E78" s="14"/>
      <c r="F78" s="14"/>
    </row>
  </sheetData>
  <mergeCells count="4">
    <mergeCell ref="A1:F1"/>
    <mergeCell ref="A2:F2"/>
    <mergeCell ref="A77:C77"/>
    <mergeCell ref="A78:F78"/>
  </mergeCells>
  <pageMargins left="0.751388888888889" right="0.751388888888889" top="1" bottom="0.393055555555556" header="0.5" footer="0.5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C4" sqref="C4:C42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945</v>
      </c>
      <c r="B1" s="4"/>
      <c r="C1" s="4"/>
      <c r="D1" s="4"/>
      <c r="E1" s="4"/>
      <c r="F1" s="4"/>
    </row>
    <row r="2" ht="24" customHeight="1" spans="1:6">
      <c r="A2" s="6" t="s">
        <v>946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947</v>
      </c>
      <c r="C4" s="9" t="s">
        <v>227</v>
      </c>
      <c r="D4" s="9">
        <v>3</v>
      </c>
      <c r="E4" s="9">
        <f t="shared" ref="E4:E67" si="0">D4</f>
        <v>3</v>
      </c>
      <c r="F4" s="9"/>
    </row>
    <row r="5" ht="22" customHeight="1" spans="1:6">
      <c r="A5" s="9">
        <v>2</v>
      </c>
      <c r="B5" s="9" t="s">
        <v>948</v>
      </c>
      <c r="C5" s="9" t="s">
        <v>235</v>
      </c>
      <c r="D5" s="9">
        <v>6</v>
      </c>
      <c r="E5" s="9">
        <f t="shared" si="0"/>
        <v>6</v>
      </c>
      <c r="F5" s="9"/>
    </row>
    <row r="6" ht="22" customHeight="1" spans="1:6">
      <c r="A6" s="9">
        <v>3</v>
      </c>
      <c r="B6" s="9" t="s">
        <v>949</v>
      </c>
      <c r="C6" s="9" t="s">
        <v>292</v>
      </c>
      <c r="D6" s="9">
        <v>3</v>
      </c>
      <c r="E6" s="9">
        <f t="shared" si="0"/>
        <v>3</v>
      </c>
      <c r="F6" s="9"/>
    </row>
    <row r="7" ht="22" customHeight="1" spans="1:6">
      <c r="A7" s="9">
        <v>4</v>
      </c>
      <c r="B7" s="9" t="s">
        <v>950</v>
      </c>
      <c r="C7" s="9" t="s">
        <v>743</v>
      </c>
      <c r="D7" s="9">
        <v>3</v>
      </c>
      <c r="E7" s="9">
        <f t="shared" si="0"/>
        <v>3</v>
      </c>
      <c r="F7" s="9"/>
    </row>
    <row r="8" ht="22" customHeight="1" spans="1:6">
      <c r="A8" s="9">
        <v>5</v>
      </c>
      <c r="B8" s="9" t="s">
        <v>951</v>
      </c>
      <c r="C8" s="9" t="s">
        <v>678</v>
      </c>
      <c r="D8" s="9">
        <v>7</v>
      </c>
      <c r="E8" s="9">
        <f t="shared" si="0"/>
        <v>7</v>
      </c>
      <c r="F8" s="9"/>
    </row>
    <row r="9" ht="22" customHeight="1" spans="1:6">
      <c r="A9" s="9">
        <v>6</v>
      </c>
      <c r="B9" s="9" t="s">
        <v>952</v>
      </c>
      <c r="C9" s="9" t="s">
        <v>766</v>
      </c>
      <c r="D9" s="9">
        <v>1.8</v>
      </c>
      <c r="E9" s="9">
        <f t="shared" si="0"/>
        <v>1.8</v>
      </c>
      <c r="F9" s="9"/>
    </row>
    <row r="10" ht="22" customHeight="1" spans="1:6">
      <c r="A10" s="9">
        <v>7</v>
      </c>
      <c r="B10" s="9" t="s">
        <v>953</v>
      </c>
      <c r="C10" s="9" t="s">
        <v>632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9" t="s">
        <v>954</v>
      </c>
      <c r="C11" s="9" t="s">
        <v>572</v>
      </c>
      <c r="D11" s="9">
        <v>7.3</v>
      </c>
      <c r="E11" s="9">
        <f t="shared" si="0"/>
        <v>7.3</v>
      </c>
      <c r="F11" s="9"/>
    </row>
    <row r="12" ht="22" customHeight="1" spans="1:6">
      <c r="A12" s="9">
        <v>9</v>
      </c>
      <c r="B12" s="9" t="s">
        <v>955</v>
      </c>
      <c r="C12" s="9" t="s">
        <v>461</v>
      </c>
      <c r="D12" s="9">
        <v>3.5</v>
      </c>
      <c r="E12" s="9">
        <f t="shared" si="0"/>
        <v>3.5</v>
      </c>
      <c r="F12" s="9"/>
    </row>
    <row r="13" ht="22" customHeight="1" spans="1:6">
      <c r="A13" s="9">
        <v>10</v>
      </c>
      <c r="B13" s="9" t="s">
        <v>956</v>
      </c>
      <c r="C13" s="9" t="s">
        <v>957</v>
      </c>
      <c r="D13" s="9">
        <v>8.5</v>
      </c>
      <c r="E13" s="9">
        <f t="shared" si="0"/>
        <v>8.5</v>
      </c>
      <c r="F13" s="9"/>
    </row>
    <row r="14" ht="22" customHeight="1" spans="1:6">
      <c r="A14" s="9">
        <v>11</v>
      </c>
      <c r="B14" s="9" t="s">
        <v>958</v>
      </c>
      <c r="C14" s="9" t="s">
        <v>515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9" t="s">
        <v>959</v>
      </c>
      <c r="C15" s="9" t="s">
        <v>531</v>
      </c>
      <c r="D15" s="9">
        <v>2.8</v>
      </c>
      <c r="E15" s="9">
        <f t="shared" si="0"/>
        <v>2.8</v>
      </c>
      <c r="F15" s="9"/>
    </row>
    <row r="16" ht="22" customHeight="1" spans="1:6">
      <c r="A16" s="9">
        <v>13</v>
      </c>
      <c r="B16" s="9" t="s">
        <v>960</v>
      </c>
      <c r="C16" s="9" t="s">
        <v>84</v>
      </c>
      <c r="D16" s="9">
        <v>2</v>
      </c>
      <c r="E16" s="9">
        <f t="shared" si="0"/>
        <v>2</v>
      </c>
      <c r="F16" s="9"/>
    </row>
    <row r="17" ht="22" customHeight="1" spans="1:6">
      <c r="A17" s="9">
        <v>14</v>
      </c>
      <c r="B17" s="9" t="s">
        <v>961</v>
      </c>
      <c r="C17" s="9" t="s">
        <v>962</v>
      </c>
      <c r="D17" s="9">
        <v>2.2</v>
      </c>
      <c r="E17" s="9">
        <f t="shared" si="0"/>
        <v>2.2</v>
      </c>
      <c r="F17" s="9"/>
    </row>
    <row r="18" ht="22" customHeight="1" spans="1:6">
      <c r="A18" s="9">
        <v>15</v>
      </c>
      <c r="B18" s="9" t="s">
        <v>963</v>
      </c>
      <c r="C18" s="9" t="s">
        <v>865</v>
      </c>
      <c r="D18" s="9">
        <v>2.5</v>
      </c>
      <c r="E18" s="9">
        <f t="shared" si="0"/>
        <v>2.5</v>
      </c>
      <c r="F18" s="9"/>
    </row>
    <row r="19" ht="22" customHeight="1" spans="1:6">
      <c r="A19" s="9">
        <v>16</v>
      </c>
      <c r="B19" s="9" t="s">
        <v>964</v>
      </c>
      <c r="C19" s="9" t="s">
        <v>127</v>
      </c>
      <c r="D19" s="9">
        <v>4.6</v>
      </c>
      <c r="E19" s="9">
        <f t="shared" si="0"/>
        <v>4.6</v>
      </c>
      <c r="F19" s="9"/>
    </row>
    <row r="20" ht="22" customHeight="1" spans="1:6">
      <c r="A20" s="9">
        <v>17</v>
      </c>
      <c r="B20" s="9" t="s">
        <v>965</v>
      </c>
      <c r="C20" s="9" t="s">
        <v>314</v>
      </c>
      <c r="D20" s="9">
        <v>5.5</v>
      </c>
      <c r="E20" s="9">
        <f t="shared" si="0"/>
        <v>5.5</v>
      </c>
      <c r="F20" s="9"/>
    </row>
    <row r="21" ht="22" customHeight="1" spans="1:6">
      <c r="A21" s="9">
        <v>18</v>
      </c>
      <c r="B21" s="9" t="s">
        <v>966</v>
      </c>
      <c r="C21" s="9" t="s">
        <v>967</v>
      </c>
      <c r="D21" s="9">
        <v>3</v>
      </c>
      <c r="E21" s="9">
        <f t="shared" si="0"/>
        <v>3</v>
      </c>
      <c r="F21" s="9"/>
    </row>
    <row r="22" ht="22" customHeight="1" spans="1:6">
      <c r="A22" s="9">
        <v>19</v>
      </c>
      <c r="B22" s="9" t="s">
        <v>968</v>
      </c>
      <c r="C22" s="9" t="s">
        <v>581</v>
      </c>
      <c r="D22" s="9">
        <v>3</v>
      </c>
      <c r="E22" s="9">
        <f t="shared" si="0"/>
        <v>3</v>
      </c>
      <c r="F22" s="9"/>
    </row>
    <row r="23" ht="22" customHeight="1" spans="1:6">
      <c r="A23" s="9">
        <v>20</v>
      </c>
      <c r="B23" s="9" t="s">
        <v>969</v>
      </c>
      <c r="C23" s="9" t="s">
        <v>970</v>
      </c>
      <c r="D23" s="9">
        <v>4</v>
      </c>
      <c r="E23" s="9">
        <f t="shared" si="0"/>
        <v>4</v>
      </c>
      <c r="F23" s="9"/>
    </row>
    <row r="24" ht="22" customHeight="1" spans="1:6">
      <c r="A24" s="9">
        <v>21</v>
      </c>
      <c r="B24" s="9" t="s">
        <v>971</v>
      </c>
      <c r="C24" s="9" t="s">
        <v>972</v>
      </c>
      <c r="D24" s="9">
        <v>2.8</v>
      </c>
      <c r="E24" s="9">
        <f t="shared" si="0"/>
        <v>2.8</v>
      </c>
      <c r="F24" s="9"/>
    </row>
    <row r="25" ht="22" customHeight="1" spans="1:6">
      <c r="A25" s="9">
        <v>22</v>
      </c>
      <c r="B25" s="9" t="s">
        <v>973</v>
      </c>
      <c r="C25" s="9" t="s">
        <v>418</v>
      </c>
      <c r="D25" s="9">
        <v>3.8</v>
      </c>
      <c r="E25" s="9">
        <f t="shared" si="0"/>
        <v>3.8</v>
      </c>
      <c r="F25" s="9"/>
    </row>
    <row r="26" ht="22" customHeight="1" spans="1:6">
      <c r="A26" s="9">
        <v>23</v>
      </c>
      <c r="B26" s="9" t="s">
        <v>974</v>
      </c>
      <c r="C26" s="9" t="s">
        <v>229</v>
      </c>
      <c r="D26" s="9">
        <v>4</v>
      </c>
      <c r="E26" s="9">
        <f t="shared" si="0"/>
        <v>4</v>
      </c>
      <c r="F26" s="9"/>
    </row>
    <row r="27" ht="22" customHeight="1" spans="1:6">
      <c r="A27" s="9">
        <v>24</v>
      </c>
      <c r="B27" s="9" t="s">
        <v>975</v>
      </c>
      <c r="C27" s="9" t="s">
        <v>890</v>
      </c>
      <c r="D27" s="9">
        <v>9.3</v>
      </c>
      <c r="E27" s="9">
        <f t="shared" si="0"/>
        <v>9.3</v>
      </c>
      <c r="F27" s="9"/>
    </row>
    <row r="28" ht="22" customHeight="1" spans="1:6">
      <c r="A28" s="9">
        <v>25</v>
      </c>
      <c r="B28" s="9" t="s">
        <v>976</v>
      </c>
      <c r="C28" s="9" t="s">
        <v>479</v>
      </c>
      <c r="D28" s="9">
        <v>3</v>
      </c>
      <c r="E28" s="9">
        <f t="shared" si="0"/>
        <v>3</v>
      </c>
      <c r="F28" s="9"/>
    </row>
    <row r="29" ht="22" customHeight="1" spans="1:6">
      <c r="A29" s="9">
        <v>26</v>
      </c>
      <c r="B29" s="9" t="s">
        <v>977</v>
      </c>
      <c r="C29" s="9" t="s">
        <v>377</v>
      </c>
      <c r="D29" s="9">
        <v>5</v>
      </c>
      <c r="E29" s="9">
        <f t="shared" si="0"/>
        <v>5</v>
      </c>
      <c r="F29" s="9"/>
    </row>
    <row r="30" ht="22" customHeight="1" spans="1:6">
      <c r="A30" s="9">
        <v>27</v>
      </c>
      <c r="B30" s="9" t="s">
        <v>978</v>
      </c>
      <c r="C30" s="9" t="s">
        <v>623</v>
      </c>
      <c r="D30" s="9">
        <v>4</v>
      </c>
      <c r="E30" s="9">
        <f t="shared" si="0"/>
        <v>4</v>
      </c>
      <c r="F30" s="9"/>
    </row>
    <row r="31" ht="22" customHeight="1" spans="1:6">
      <c r="A31" s="9">
        <v>28</v>
      </c>
      <c r="B31" s="9" t="s">
        <v>979</v>
      </c>
      <c r="C31" s="9" t="s">
        <v>484</v>
      </c>
      <c r="D31" s="9">
        <v>3.5</v>
      </c>
      <c r="E31" s="9">
        <f t="shared" si="0"/>
        <v>3.5</v>
      </c>
      <c r="F31" s="9"/>
    </row>
    <row r="32" ht="22" customHeight="1" spans="1:6">
      <c r="A32" s="9">
        <v>29</v>
      </c>
      <c r="B32" s="9" t="s">
        <v>980</v>
      </c>
      <c r="C32" s="9" t="s">
        <v>981</v>
      </c>
      <c r="D32" s="9">
        <v>4</v>
      </c>
      <c r="E32" s="9">
        <f t="shared" si="0"/>
        <v>4</v>
      </c>
      <c r="F32" s="9"/>
    </row>
    <row r="33" ht="22" customHeight="1" spans="1:6">
      <c r="A33" s="9">
        <v>30</v>
      </c>
      <c r="B33" s="9" t="s">
        <v>982</v>
      </c>
      <c r="C33" s="9" t="s">
        <v>61</v>
      </c>
      <c r="D33" s="9">
        <v>1.2</v>
      </c>
      <c r="E33" s="9">
        <f t="shared" si="0"/>
        <v>1.2</v>
      </c>
      <c r="F33" s="9"/>
    </row>
    <row r="34" ht="22" customHeight="1" spans="1:6">
      <c r="A34" s="9">
        <v>31</v>
      </c>
      <c r="B34" s="9" t="s">
        <v>983</v>
      </c>
      <c r="C34" s="9" t="s">
        <v>984</v>
      </c>
      <c r="D34" s="9">
        <v>4.5</v>
      </c>
      <c r="E34" s="9">
        <f t="shared" si="0"/>
        <v>4.5</v>
      </c>
      <c r="F34" s="9"/>
    </row>
    <row r="35" ht="22" customHeight="1" spans="1:6">
      <c r="A35" s="9">
        <v>32</v>
      </c>
      <c r="B35" s="9" t="s">
        <v>985</v>
      </c>
      <c r="C35" s="9" t="s">
        <v>360</v>
      </c>
      <c r="D35" s="9">
        <v>3.5</v>
      </c>
      <c r="E35" s="9">
        <f t="shared" si="0"/>
        <v>3.5</v>
      </c>
      <c r="F35" s="9"/>
    </row>
    <row r="36" ht="22" customHeight="1" spans="1:6">
      <c r="A36" s="9">
        <v>33</v>
      </c>
      <c r="B36" s="9" t="s">
        <v>986</v>
      </c>
      <c r="C36" s="9" t="s">
        <v>25</v>
      </c>
      <c r="D36" s="9">
        <v>3.8</v>
      </c>
      <c r="E36" s="9">
        <f t="shared" si="0"/>
        <v>3.8</v>
      </c>
      <c r="F36" s="9"/>
    </row>
    <row r="37" ht="22" customHeight="1" spans="1:6">
      <c r="A37" s="9">
        <v>34</v>
      </c>
      <c r="B37" s="9" t="s">
        <v>987</v>
      </c>
      <c r="C37" s="9" t="s">
        <v>693</v>
      </c>
      <c r="D37" s="9">
        <v>1.5</v>
      </c>
      <c r="E37" s="9">
        <f t="shared" si="0"/>
        <v>1.5</v>
      </c>
      <c r="F37" s="9"/>
    </row>
    <row r="38" ht="22" customHeight="1" spans="1:6">
      <c r="A38" s="9">
        <v>35</v>
      </c>
      <c r="B38" s="9" t="s">
        <v>988</v>
      </c>
      <c r="C38" s="9" t="s">
        <v>374</v>
      </c>
      <c r="D38" s="9">
        <v>3</v>
      </c>
      <c r="E38" s="9">
        <f t="shared" si="0"/>
        <v>3</v>
      </c>
      <c r="F38" s="9"/>
    </row>
    <row r="39" ht="22" customHeight="1" spans="1:6">
      <c r="A39" s="9">
        <v>36</v>
      </c>
      <c r="B39" s="9" t="s">
        <v>989</v>
      </c>
      <c r="C39" s="9" t="s">
        <v>990</v>
      </c>
      <c r="D39" s="9">
        <v>2</v>
      </c>
      <c r="E39" s="9">
        <f t="shared" si="0"/>
        <v>2</v>
      </c>
      <c r="F39" s="9"/>
    </row>
    <row r="40" ht="22" customHeight="1" spans="1:6">
      <c r="A40" s="9">
        <v>37</v>
      </c>
      <c r="B40" s="9" t="s">
        <v>991</v>
      </c>
      <c r="C40" s="9" t="s">
        <v>347</v>
      </c>
      <c r="D40" s="9">
        <v>5</v>
      </c>
      <c r="E40" s="9">
        <f t="shared" si="0"/>
        <v>5</v>
      </c>
      <c r="F40" s="9"/>
    </row>
    <row r="41" ht="22" customHeight="1" spans="1:6">
      <c r="A41" s="9">
        <v>38</v>
      </c>
      <c r="B41" s="9" t="s">
        <v>992</v>
      </c>
      <c r="C41" s="9" t="s">
        <v>688</v>
      </c>
      <c r="D41" s="9">
        <v>2</v>
      </c>
      <c r="E41" s="9">
        <f t="shared" si="0"/>
        <v>2</v>
      </c>
      <c r="F41" s="9"/>
    </row>
    <row r="42" ht="22" customHeight="1" spans="1:6">
      <c r="A42" s="9">
        <v>39</v>
      </c>
      <c r="B42" s="9" t="s">
        <v>993</v>
      </c>
      <c r="C42" s="9" t="s">
        <v>233</v>
      </c>
      <c r="D42" s="9">
        <v>2</v>
      </c>
      <c r="E42" s="9">
        <f t="shared" si="0"/>
        <v>2</v>
      </c>
      <c r="F42" s="9"/>
    </row>
    <row r="43" ht="22" customHeight="1" spans="1:6">
      <c r="A43" s="11" t="s">
        <v>994</v>
      </c>
      <c r="B43" s="11"/>
      <c r="C43" s="11"/>
      <c r="D43" s="13">
        <f>SUM(D4:D42)</f>
        <v>145.6</v>
      </c>
      <c r="E43" s="13">
        <f>SUM(E4:E42)</f>
        <v>145.6</v>
      </c>
      <c r="F43" s="13"/>
    </row>
    <row r="44" ht="33" customHeight="1" spans="1:6">
      <c r="A44" s="14" t="s">
        <v>147</v>
      </c>
      <c r="B44" s="14"/>
      <c r="C44" s="14"/>
      <c r="D44" s="14"/>
      <c r="E44" s="14"/>
      <c r="F44" s="14"/>
    </row>
  </sheetData>
  <mergeCells count="4">
    <mergeCell ref="A1:F1"/>
    <mergeCell ref="A2:F2"/>
    <mergeCell ref="A43:C43"/>
    <mergeCell ref="A44:F44"/>
  </mergeCells>
  <pageMargins left="0.751388888888889" right="0.751388888888889" top="1" bottom="1" header="0.5" footer="0.5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8"/>
  <sheetViews>
    <sheetView workbookViewId="0">
      <selection activeCell="A303" sqref="$A117:$XFD303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995</v>
      </c>
      <c r="B1" s="4"/>
      <c r="C1" s="4"/>
      <c r="D1" s="4"/>
      <c r="E1" s="4"/>
      <c r="F1" s="4"/>
    </row>
    <row r="2" ht="24" customHeight="1" spans="1:6">
      <c r="A2" s="6" t="s">
        <v>996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997</v>
      </c>
      <c r="C4" s="9" t="s">
        <v>362</v>
      </c>
      <c r="D4" s="9">
        <v>5.6</v>
      </c>
      <c r="E4" s="9">
        <f t="shared" ref="E4:E67" si="0">D4</f>
        <v>5.6</v>
      </c>
      <c r="F4" s="9"/>
    </row>
    <row r="5" ht="22" customHeight="1" spans="1:6">
      <c r="A5" s="9">
        <v>2</v>
      </c>
      <c r="B5" s="9" t="s">
        <v>998</v>
      </c>
      <c r="C5" s="9" t="s">
        <v>218</v>
      </c>
      <c r="D5" s="9">
        <v>2</v>
      </c>
      <c r="E5" s="9">
        <f t="shared" si="0"/>
        <v>2</v>
      </c>
      <c r="F5" s="9"/>
    </row>
    <row r="6" ht="22" customHeight="1" spans="1:6">
      <c r="A6" s="9">
        <v>3</v>
      </c>
      <c r="B6" s="9" t="s">
        <v>999</v>
      </c>
      <c r="C6" s="9" t="s">
        <v>39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9" t="s">
        <v>1000</v>
      </c>
      <c r="C7" s="9" t="s">
        <v>479</v>
      </c>
      <c r="D7" s="9">
        <v>42</v>
      </c>
      <c r="E7" s="9">
        <f t="shared" si="0"/>
        <v>42</v>
      </c>
      <c r="F7" s="9"/>
    </row>
    <row r="8" ht="22" customHeight="1" spans="1:6">
      <c r="A8" s="9">
        <v>5</v>
      </c>
      <c r="B8" s="9" t="s">
        <v>1001</v>
      </c>
      <c r="C8" s="9" t="s">
        <v>509</v>
      </c>
      <c r="D8" s="9">
        <v>3</v>
      </c>
      <c r="E8" s="9">
        <f t="shared" si="0"/>
        <v>3</v>
      </c>
      <c r="F8" s="9"/>
    </row>
    <row r="9" ht="22" customHeight="1" spans="1:6">
      <c r="A9" s="9">
        <v>6</v>
      </c>
      <c r="B9" s="9" t="s">
        <v>1002</v>
      </c>
      <c r="C9" s="9" t="s">
        <v>497</v>
      </c>
      <c r="D9" s="9">
        <v>7</v>
      </c>
      <c r="E9" s="9">
        <f t="shared" si="0"/>
        <v>7</v>
      </c>
      <c r="F9" s="9"/>
    </row>
    <row r="10" ht="22" customHeight="1" spans="1:6">
      <c r="A10" s="9">
        <v>7</v>
      </c>
      <c r="B10" s="9" t="s">
        <v>1003</v>
      </c>
      <c r="C10" s="9" t="s">
        <v>424</v>
      </c>
      <c r="D10" s="9">
        <v>6</v>
      </c>
      <c r="E10" s="9">
        <f t="shared" si="0"/>
        <v>6</v>
      </c>
      <c r="F10" s="9"/>
    </row>
    <row r="11" ht="22" customHeight="1" spans="1:6">
      <c r="A11" s="9">
        <v>8</v>
      </c>
      <c r="B11" s="9" t="s">
        <v>1004</v>
      </c>
      <c r="C11" s="9" t="s">
        <v>766</v>
      </c>
      <c r="D11" s="9">
        <v>3</v>
      </c>
      <c r="E11" s="9">
        <f t="shared" si="0"/>
        <v>3</v>
      </c>
      <c r="F11" s="9"/>
    </row>
    <row r="12" ht="22" customHeight="1" spans="1:6">
      <c r="A12" s="9">
        <v>9</v>
      </c>
      <c r="B12" s="9" t="s">
        <v>1005</v>
      </c>
      <c r="C12" s="9" t="s">
        <v>632</v>
      </c>
      <c r="D12" s="9">
        <v>9</v>
      </c>
      <c r="E12" s="9">
        <f t="shared" si="0"/>
        <v>9</v>
      </c>
      <c r="F12" s="9"/>
    </row>
    <row r="13" ht="22" customHeight="1" spans="1:6">
      <c r="A13" s="9">
        <v>10</v>
      </c>
      <c r="B13" s="9" t="s">
        <v>1006</v>
      </c>
      <c r="C13" s="9" t="s">
        <v>316</v>
      </c>
      <c r="D13" s="9">
        <v>5.5</v>
      </c>
      <c r="E13" s="9">
        <f t="shared" si="0"/>
        <v>5.5</v>
      </c>
      <c r="F13" s="9"/>
    </row>
    <row r="14" ht="22" customHeight="1" spans="1:6">
      <c r="A14" s="9">
        <v>11</v>
      </c>
      <c r="B14" s="9" t="s">
        <v>1007</v>
      </c>
      <c r="C14" s="9" t="s">
        <v>113</v>
      </c>
      <c r="D14" s="9">
        <v>5</v>
      </c>
      <c r="E14" s="9">
        <f t="shared" si="0"/>
        <v>5</v>
      </c>
      <c r="F14" s="9"/>
    </row>
    <row r="15" ht="22" customHeight="1" spans="1:6">
      <c r="A15" s="9">
        <v>12</v>
      </c>
      <c r="B15" s="9" t="s">
        <v>1008</v>
      </c>
      <c r="C15" s="9" t="s">
        <v>914</v>
      </c>
      <c r="D15" s="9">
        <v>5</v>
      </c>
      <c r="E15" s="9">
        <f t="shared" si="0"/>
        <v>5</v>
      </c>
      <c r="F15" s="9"/>
    </row>
    <row r="16" ht="22" customHeight="1" spans="1:6">
      <c r="A16" s="9">
        <v>13</v>
      </c>
      <c r="B16" s="9" t="s">
        <v>1009</v>
      </c>
      <c r="C16" s="9" t="s">
        <v>1010</v>
      </c>
      <c r="D16" s="9">
        <v>3</v>
      </c>
      <c r="E16" s="9">
        <f t="shared" si="0"/>
        <v>3</v>
      </c>
      <c r="F16" s="9"/>
    </row>
    <row r="17" ht="22" customHeight="1" spans="1:6">
      <c r="A17" s="9">
        <v>14</v>
      </c>
      <c r="B17" s="9" t="s">
        <v>1011</v>
      </c>
      <c r="C17" s="9" t="s">
        <v>497</v>
      </c>
      <c r="D17" s="9">
        <v>4</v>
      </c>
      <c r="E17" s="9">
        <f t="shared" si="0"/>
        <v>4</v>
      </c>
      <c r="F17" s="9"/>
    </row>
    <row r="18" ht="22" customHeight="1" spans="1:6">
      <c r="A18" s="9">
        <v>15</v>
      </c>
      <c r="B18" s="9" t="s">
        <v>1012</v>
      </c>
      <c r="C18" s="9" t="s">
        <v>914</v>
      </c>
      <c r="D18" s="9">
        <v>3</v>
      </c>
      <c r="E18" s="9">
        <f t="shared" si="0"/>
        <v>3</v>
      </c>
      <c r="F18" s="9"/>
    </row>
    <row r="19" ht="22" customHeight="1" spans="1:6">
      <c r="A19" s="9">
        <v>16</v>
      </c>
      <c r="B19" s="9" t="s">
        <v>1013</v>
      </c>
      <c r="C19" s="9" t="s">
        <v>405</v>
      </c>
      <c r="D19" s="9">
        <v>2</v>
      </c>
      <c r="E19" s="9">
        <f t="shared" si="0"/>
        <v>2</v>
      </c>
      <c r="F19" s="9"/>
    </row>
    <row r="20" ht="22" customHeight="1" spans="1:6">
      <c r="A20" s="9">
        <v>17</v>
      </c>
      <c r="B20" s="9" t="s">
        <v>1014</v>
      </c>
      <c r="C20" s="9" t="s">
        <v>471</v>
      </c>
      <c r="D20" s="9">
        <v>3</v>
      </c>
      <c r="E20" s="9">
        <f t="shared" si="0"/>
        <v>3</v>
      </c>
      <c r="F20" s="9"/>
    </row>
    <row r="21" ht="22" customHeight="1" spans="1:6">
      <c r="A21" s="9">
        <v>18</v>
      </c>
      <c r="B21" s="9" t="s">
        <v>1015</v>
      </c>
      <c r="C21" s="9" t="s">
        <v>1016</v>
      </c>
      <c r="D21" s="9">
        <v>2</v>
      </c>
      <c r="E21" s="9">
        <f t="shared" si="0"/>
        <v>2</v>
      </c>
      <c r="F21" s="9"/>
    </row>
    <row r="22" ht="22" customHeight="1" spans="1:6">
      <c r="A22" s="9">
        <v>19</v>
      </c>
      <c r="B22" s="9" t="s">
        <v>1017</v>
      </c>
      <c r="C22" s="9" t="s">
        <v>336</v>
      </c>
      <c r="D22" s="9">
        <v>5.1</v>
      </c>
      <c r="E22" s="9">
        <f t="shared" si="0"/>
        <v>5.1</v>
      </c>
      <c r="F22" s="9"/>
    </row>
    <row r="23" ht="22" customHeight="1" spans="1:6">
      <c r="A23" s="9">
        <v>20</v>
      </c>
      <c r="B23" s="9" t="s">
        <v>1018</v>
      </c>
      <c r="C23" s="9" t="s">
        <v>1019</v>
      </c>
      <c r="D23" s="9">
        <v>2</v>
      </c>
      <c r="E23" s="9">
        <f t="shared" si="0"/>
        <v>2</v>
      </c>
      <c r="F23" s="9"/>
    </row>
    <row r="24" ht="22" customHeight="1" spans="1:6">
      <c r="A24" s="9">
        <v>21</v>
      </c>
      <c r="B24" s="9" t="s">
        <v>1020</v>
      </c>
      <c r="C24" s="9" t="s">
        <v>174</v>
      </c>
      <c r="D24" s="9">
        <v>8</v>
      </c>
      <c r="E24" s="9">
        <f t="shared" si="0"/>
        <v>8</v>
      </c>
      <c r="F24" s="9"/>
    </row>
    <row r="25" ht="22" customHeight="1" spans="1:6">
      <c r="A25" s="9">
        <v>22</v>
      </c>
      <c r="B25" s="9" t="s">
        <v>1021</v>
      </c>
      <c r="C25" s="9" t="s">
        <v>1022</v>
      </c>
      <c r="D25" s="9">
        <v>5.5</v>
      </c>
      <c r="E25" s="9">
        <f t="shared" si="0"/>
        <v>5.5</v>
      </c>
      <c r="F25" s="9"/>
    </row>
    <row r="26" ht="22" customHeight="1" spans="1:6">
      <c r="A26" s="9">
        <v>23</v>
      </c>
      <c r="B26" s="9" t="s">
        <v>1023</v>
      </c>
      <c r="C26" s="9" t="s">
        <v>322</v>
      </c>
      <c r="D26" s="9">
        <v>3.5</v>
      </c>
      <c r="E26" s="9">
        <f t="shared" si="0"/>
        <v>3.5</v>
      </c>
      <c r="F26" s="9"/>
    </row>
    <row r="27" ht="22" customHeight="1" spans="1:6">
      <c r="A27" s="9">
        <v>24</v>
      </c>
      <c r="B27" s="9" t="s">
        <v>1024</v>
      </c>
      <c r="C27" s="9" t="s">
        <v>644</v>
      </c>
      <c r="D27" s="9">
        <v>2</v>
      </c>
      <c r="E27" s="9">
        <f t="shared" si="0"/>
        <v>2</v>
      </c>
      <c r="F27" s="9"/>
    </row>
    <row r="28" ht="22" customHeight="1" spans="1:6">
      <c r="A28" s="9">
        <v>25</v>
      </c>
      <c r="B28" s="9" t="s">
        <v>1025</v>
      </c>
      <c r="C28" s="9" t="s">
        <v>318</v>
      </c>
      <c r="D28" s="9">
        <v>3.5</v>
      </c>
      <c r="E28" s="9">
        <f t="shared" si="0"/>
        <v>3.5</v>
      </c>
      <c r="F28" s="9"/>
    </row>
    <row r="29" ht="22" customHeight="1" spans="1:6">
      <c r="A29" s="9">
        <v>26</v>
      </c>
      <c r="B29" s="9" t="s">
        <v>1026</v>
      </c>
      <c r="C29" s="9" t="s">
        <v>45</v>
      </c>
      <c r="D29" s="9">
        <v>3</v>
      </c>
      <c r="E29" s="9">
        <f t="shared" si="0"/>
        <v>3</v>
      </c>
      <c r="F29" s="9"/>
    </row>
    <row r="30" ht="22" customHeight="1" spans="1:6">
      <c r="A30" s="9">
        <v>27</v>
      </c>
      <c r="B30" s="9" t="s">
        <v>1027</v>
      </c>
      <c r="C30" s="9" t="s">
        <v>37</v>
      </c>
      <c r="D30" s="9">
        <v>2.5</v>
      </c>
      <c r="E30" s="9">
        <f t="shared" si="0"/>
        <v>2.5</v>
      </c>
      <c r="F30" s="9"/>
    </row>
    <row r="31" ht="22" customHeight="1" spans="1:6">
      <c r="A31" s="9">
        <v>28</v>
      </c>
      <c r="B31" s="9" t="s">
        <v>1028</v>
      </c>
      <c r="C31" s="9" t="s">
        <v>113</v>
      </c>
      <c r="D31" s="9">
        <v>2</v>
      </c>
      <c r="E31" s="9">
        <f t="shared" si="0"/>
        <v>2</v>
      </c>
      <c r="F31" s="9"/>
    </row>
    <row r="32" ht="22" customHeight="1" spans="1:6">
      <c r="A32" s="9">
        <v>29</v>
      </c>
      <c r="B32" s="9" t="s">
        <v>1029</v>
      </c>
      <c r="C32" s="9" t="s">
        <v>628</v>
      </c>
      <c r="D32" s="9">
        <v>4</v>
      </c>
      <c r="E32" s="9">
        <f t="shared" si="0"/>
        <v>4</v>
      </c>
      <c r="F32" s="9"/>
    </row>
    <row r="33" ht="22" customHeight="1" spans="1:6">
      <c r="A33" s="9">
        <v>30</v>
      </c>
      <c r="B33" s="9" t="s">
        <v>1030</v>
      </c>
      <c r="C33" s="9" t="s">
        <v>572</v>
      </c>
      <c r="D33" s="9">
        <v>7</v>
      </c>
      <c r="E33" s="9">
        <f t="shared" si="0"/>
        <v>7</v>
      </c>
      <c r="F33" s="9"/>
    </row>
    <row r="34" ht="22" customHeight="1" spans="1:6">
      <c r="A34" s="9">
        <v>31</v>
      </c>
      <c r="B34" s="9" t="s">
        <v>1031</v>
      </c>
      <c r="C34" s="9" t="s">
        <v>1032</v>
      </c>
      <c r="D34" s="9">
        <v>3.5</v>
      </c>
      <c r="E34" s="9">
        <f t="shared" si="0"/>
        <v>3.5</v>
      </c>
      <c r="F34" s="9"/>
    </row>
    <row r="35" ht="22" customHeight="1" spans="1:6">
      <c r="A35" s="9">
        <v>32</v>
      </c>
      <c r="B35" s="9" t="s">
        <v>1033</v>
      </c>
      <c r="C35" s="9" t="s">
        <v>564</v>
      </c>
      <c r="D35" s="9">
        <v>2.5</v>
      </c>
      <c r="E35" s="9">
        <f t="shared" si="0"/>
        <v>2.5</v>
      </c>
      <c r="F35" s="9"/>
    </row>
    <row r="36" ht="22" customHeight="1" spans="1:6">
      <c r="A36" s="9">
        <v>33</v>
      </c>
      <c r="B36" s="9" t="s">
        <v>1034</v>
      </c>
      <c r="C36" s="9" t="s">
        <v>133</v>
      </c>
      <c r="D36" s="9">
        <v>5</v>
      </c>
      <c r="E36" s="9">
        <f t="shared" si="0"/>
        <v>5</v>
      </c>
      <c r="F36" s="9"/>
    </row>
    <row r="37" ht="22" customHeight="1" spans="1:6">
      <c r="A37" s="9">
        <v>34</v>
      </c>
      <c r="B37" s="9" t="s">
        <v>1035</v>
      </c>
      <c r="C37" s="9" t="s">
        <v>1036</v>
      </c>
      <c r="D37" s="9">
        <v>1</v>
      </c>
      <c r="E37" s="9">
        <f t="shared" si="0"/>
        <v>1</v>
      </c>
      <c r="F37" s="9"/>
    </row>
    <row r="38" ht="22" customHeight="1" spans="1:6">
      <c r="A38" s="9">
        <v>35</v>
      </c>
      <c r="B38" s="9" t="s">
        <v>1037</v>
      </c>
      <c r="C38" s="9" t="s">
        <v>23</v>
      </c>
      <c r="D38" s="9">
        <v>2</v>
      </c>
      <c r="E38" s="9">
        <f t="shared" si="0"/>
        <v>2</v>
      </c>
      <c r="F38" s="9"/>
    </row>
    <row r="39" ht="22" customHeight="1" spans="1:6">
      <c r="A39" s="9">
        <v>36</v>
      </c>
      <c r="B39" s="9" t="s">
        <v>1038</v>
      </c>
      <c r="C39" s="9" t="s">
        <v>1039</v>
      </c>
      <c r="D39" s="9">
        <v>1.2</v>
      </c>
      <c r="E39" s="9">
        <f t="shared" si="0"/>
        <v>1.2</v>
      </c>
      <c r="F39" s="9"/>
    </row>
    <row r="40" ht="22" customHeight="1" spans="1:6">
      <c r="A40" s="9">
        <v>37</v>
      </c>
      <c r="B40" s="9" t="s">
        <v>1040</v>
      </c>
      <c r="C40" s="9" t="s">
        <v>1041</v>
      </c>
      <c r="D40" s="9">
        <v>1.5</v>
      </c>
      <c r="E40" s="9">
        <f t="shared" si="0"/>
        <v>1.5</v>
      </c>
      <c r="F40" s="9"/>
    </row>
    <row r="41" ht="22" customHeight="1" spans="1:6">
      <c r="A41" s="9">
        <v>38</v>
      </c>
      <c r="B41" s="9" t="s">
        <v>1042</v>
      </c>
      <c r="C41" s="9" t="s">
        <v>442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9" t="s">
        <v>1043</v>
      </c>
      <c r="C42" s="9" t="s">
        <v>464</v>
      </c>
      <c r="D42" s="9">
        <v>2.5</v>
      </c>
      <c r="E42" s="9">
        <f t="shared" si="0"/>
        <v>2.5</v>
      </c>
      <c r="F42" s="9"/>
    </row>
    <row r="43" ht="22" customHeight="1" spans="1:6">
      <c r="A43" s="9">
        <v>40</v>
      </c>
      <c r="B43" s="9" t="s">
        <v>1044</v>
      </c>
      <c r="C43" s="9" t="s">
        <v>288</v>
      </c>
      <c r="D43" s="9">
        <v>12</v>
      </c>
      <c r="E43" s="9">
        <f t="shared" si="0"/>
        <v>12</v>
      </c>
      <c r="F43" s="9"/>
    </row>
    <row r="44" ht="22" customHeight="1" spans="1:6">
      <c r="A44" s="9">
        <v>41</v>
      </c>
      <c r="B44" s="9" t="s">
        <v>173</v>
      </c>
      <c r="C44" s="9" t="s">
        <v>738</v>
      </c>
      <c r="D44" s="9">
        <v>3</v>
      </c>
      <c r="E44" s="9">
        <f t="shared" si="0"/>
        <v>3</v>
      </c>
      <c r="F44" s="9"/>
    </row>
    <row r="45" ht="22" customHeight="1" spans="1:6">
      <c r="A45" s="9">
        <v>42</v>
      </c>
      <c r="B45" s="9" t="s">
        <v>1045</v>
      </c>
      <c r="C45" s="9" t="s">
        <v>1046</v>
      </c>
      <c r="D45" s="9">
        <v>5</v>
      </c>
      <c r="E45" s="9">
        <f t="shared" si="0"/>
        <v>5</v>
      </c>
      <c r="F45" s="9"/>
    </row>
    <row r="46" ht="22" customHeight="1" spans="1:6">
      <c r="A46" s="9">
        <v>43</v>
      </c>
      <c r="B46" s="9" t="s">
        <v>1047</v>
      </c>
      <c r="C46" s="9" t="s">
        <v>1048</v>
      </c>
      <c r="D46" s="9">
        <v>4</v>
      </c>
      <c r="E46" s="9">
        <f t="shared" si="0"/>
        <v>4</v>
      </c>
      <c r="F46" s="9"/>
    </row>
    <row r="47" ht="22" customHeight="1" spans="1:6">
      <c r="A47" s="9">
        <v>44</v>
      </c>
      <c r="B47" s="9" t="s">
        <v>1049</v>
      </c>
      <c r="C47" s="9" t="s">
        <v>766</v>
      </c>
      <c r="D47" s="9">
        <v>8</v>
      </c>
      <c r="E47" s="9">
        <f t="shared" si="0"/>
        <v>8</v>
      </c>
      <c r="F47" s="9"/>
    </row>
    <row r="48" ht="22" customHeight="1" spans="1:6">
      <c r="A48" s="9">
        <v>45</v>
      </c>
      <c r="B48" s="9" t="s">
        <v>1050</v>
      </c>
      <c r="C48" s="9" t="s">
        <v>1051</v>
      </c>
      <c r="D48" s="9">
        <v>3.3</v>
      </c>
      <c r="E48" s="9">
        <f t="shared" si="0"/>
        <v>3.3</v>
      </c>
      <c r="F48" s="9"/>
    </row>
    <row r="49" ht="22" customHeight="1" spans="1:6">
      <c r="A49" s="9">
        <v>46</v>
      </c>
      <c r="B49" s="9" t="s">
        <v>1052</v>
      </c>
      <c r="C49" s="9" t="s">
        <v>180</v>
      </c>
      <c r="D49" s="9">
        <v>1</v>
      </c>
      <c r="E49" s="9">
        <f t="shared" si="0"/>
        <v>1</v>
      </c>
      <c r="F49" s="9"/>
    </row>
    <row r="50" ht="22" customHeight="1" spans="1:6">
      <c r="A50" s="9">
        <v>47</v>
      </c>
      <c r="B50" s="9" t="s">
        <v>1053</v>
      </c>
      <c r="C50" s="9" t="s">
        <v>231</v>
      </c>
      <c r="D50" s="9">
        <v>3</v>
      </c>
      <c r="E50" s="9">
        <f t="shared" si="0"/>
        <v>3</v>
      </c>
      <c r="F50" s="9"/>
    </row>
    <row r="51" ht="22" customHeight="1" spans="1:6">
      <c r="A51" s="9">
        <v>48</v>
      </c>
      <c r="B51" s="9" t="s">
        <v>1054</v>
      </c>
      <c r="C51" s="9" t="s">
        <v>432</v>
      </c>
      <c r="D51" s="9">
        <v>5</v>
      </c>
      <c r="E51" s="9">
        <f t="shared" si="0"/>
        <v>5</v>
      </c>
      <c r="F51" s="9"/>
    </row>
    <row r="52" ht="22" customHeight="1" spans="1:6">
      <c r="A52" s="9">
        <v>49</v>
      </c>
      <c r="B52" s="9" t="s">
        <v>1055</v>
      </c>
      <c r="C52" s="9" t="s">
        <v>471</v>
      </c>
      <c r="D52" s="9">
        <v>4</v>
      </c>
      <c r="E52" s="9">
        <f t="shared" si="0"/>
        <v>4</v>
      </c>
      <c r="F52" s="9"/>
    </row>
    <row r="53" ht="22" customHeight="1" spans="1:6">
      <c r="A53" s="9">
        <v>50</v>
      </c>
      <c r="B53" s="9" t="s">
        <v>1037</v>
      </c>
      <c r="C53" s="9" t="s">
        <v>715</v>
      </c>
      <c r="D53" s="9">
        <v>4.5</v>
      </c>
      <c r="E53" s="9">
        <f t="shared" si="0"/>
        <v>4.5</v>
      </c>
      <c r="F53" s="9"/>
    </row>
    <row r="54" ht="22" customHeight="1" spans="1:6">
      <c r="A54" s="9">
        <v>51</v>
      </c>
      <c r="B54" s="9" t="s">
        <v>1056</v>
      </c>
      <c r="C54" s="9" t="s">
        <v>192</v>
      </c>
      <c r="D54" s="9">
        <v>2</v>
      </c>
      <c r="E54" s="9">
        <f t="shared" si="0"/>
        <v>2</v>
      </c>
      <c r="F54" s="9"/>
    </row>
    <row r="55" ht="22" customHeight="1" spans="1:6">
      <c r="A55" s="9">
        <v>52</v>
      </c>
      <c r="B55" s="9" t="s">
        <v>1057</v>
      </c>
      <c r="C55" s="9" t="s">
        <v>981</v>
      </c>
      <c r="D55" s="9">
        <v>3</v>
      </c>
      <c r="E55" s="9">
        <f t="shared" si="0"/>
        <v>3</v>
      </c>
      <c r="F55" s="9"/>
    </row>
    <row r="56" ht="22" customHeight="1" spans="1:6">
      <c r="A56" s="9">
        <v>53</v>
      </c>
      <c r="B56" s="9" t="s">
        <v>1058</v>
      </c>
      <c r="C56" s="9" t="s">
        <v>1059</v>
      </c>
      <c r="D56" s="9">
        <v>8</v>
      </c>
      <c r="E56" s="9">
        <f t="shared" si="0"/>
        <v>8</v>
      </c>
      <c r="F56" s="9"/>
    </row>
    <row r="57" ht="22" customHeight="1" spans="1:6">
      <c r="A57" s="9">
        <v>54</v>
      </c>
      <c r="B57" s="9" t="s">
        <v>1060</v>
      </c>
      <c r="C57" s="9" t="s">
        <v>389</v>
      </c>
      <c r="D57" s="9">
        <v>2</v>
      </c>
      <c r="E57" s="9">
        <f t="shared" si="0"/>
        <v>2</v>
      </c>
      <c r="F57" s="9"/>
    </row>
    <row r="58" ht="22" customHeight="1" spans="1:6">
      <c r="A58" s="9">
        <v>55</v>
      </c>
      <c r="B58" s="9" t="s">
        <v>1061</v>
      </c>
      <c r="C58" s="9" t="s">
        <v>1010</v>
      </c>
      <c r="D58" s="9">
        <v>2</v>
      </c>
      <c r="E58" s="9">
        <f t="shared" si="0"/>
        <v>2</v>
      </c>
      <c r="F58" s="9"/>
    </row>
    <row r="59" ht="22" customHeight="1" spans="1:6">
      <c r="A59" s="9">
        <v>56</v>
      </c>
      <c r="B59" s="9" t="s">
        <v>1062</v>
      </c>
      <c r="C59" s="9" t="s">
        <v>208</v>
      </c>
      <c r="D59" s="9">
        <v>4.2</v>
      </c>
      <c r="E59" s="9">
        <f t="shared" si="0"/>
        <v>4.2</v>
      </c>
      <c r="F59" s="9"/>
    </row>
    <row r="60" ht="22" customHeight="1" spans="1:6">
      <c r="A60" s="9">
        <v>57</v>
      </c>
      <c r="B60" s="9" t="s">
        <v>1063</v>
      </c>
      <c r="C60" s="9" t="s">
        <v>163</v>
      </c>
      <c r="D60" s="9">
        <v>6</v>
      </c>
      <c r="E60" s="9">
        <f t="shared" si="0"/>
        <v>6</v>
      </c>
      <c r="F60" s="9"/>
    </row>
    <row r="61" ht="22" customHeight="1" spans="1:6">
      <c r="A61" s="9">
        <v>58</v>
      </c>
      <c r="B61" s="9" t="s">
        <v>1064</v>
      </c>
      <c r="C61" s="9" t="s">
        <v>527</v>
      </c>
      <c r="D61" s="9">
        <v>6</v>
      </c>
      <c r="E61" s="9">
        <f t="shared" si="0"/>
        <v>6</v>
      </c>
      <c r="F61" s="9"/>
    </row>
    <row r="62" ht="22" customHeight="1" spans="1:6">
      <c r="A62" s="9">
        <v>59</v>
      </c>
      <c r="B62" s="9" t="s">
        <v>1065</v>
      </c>
      <c r="C62" s="9" t="s">
        <v>163</v>
      </c>
      <c r="D62" s="9">
        <v>2.5</v>
      </c>
      <c r="E62" s="9">
        <f t="shared" si="0"/>
        <v>2.5</v>
      </c>
      <c r="F62" s="9"/>
    </row>
    <row r="63" ht="22" customHeight="1" spans="1:6">
      <c r="A63" s="9">
        <v>60</v>
      </c>
      <c r="B63" s="9" t="s">
        <v>1066</v>
      </c>
      <c r="C63" s="9" t="s">
        <v>615</v>
      </c>
      <c r="D63" s="9">
        <v>17.5</v>
      </c>
      <c r="E63" s="9">
        <f t="shared" si="0"/>
        <v>17.5</v>
      </c>
      <c r="F63" s="9"/>
    </row>
    <row r="64" ht="22" customHeight="1" spans="1:6">
      <c r="A64" s="9">
        <v>61</v>
      </c>
      <c r="B64" s="9" t="s">
        <v>1067</v>
      </c>
      <c r="C64" s="9" t="s">
        <v>1068</v>
      </c>
      <c r="D64" s="9">
        <v>3</v>
      </c>
      <c r="E64" s="9">
        <f t="shared" si="0"/>
        <v>3</v>
      </c>
      <c r="F64" s="9"/>
    </row>
    <row r="65" ht="22" customHeight="1" spans="1:6">
      <c r="A65" s="9">
        <v>62</v>
      </c>
      <c r="B65" s="9" t="s">
        <v>1069</v>
      </c>
      <c r="C65" s="9" t="s">
        <v>1070</v>
      </c>
      <c r="D65" s="9">
        <v>5</v>
      </c>
      <c r="E65" s="9">
        <f t="shared" si="0"/>
        <v>5</v>
      </c>
      <c r="F65" s="9"/>
    </row>
    <row r="66" ht="22" customHeight="1" spans="1:6">
      <c r="A66" s="9">
        <v>63</v>
      </c>
      <c r="B66" s="9" t="s">
        <v>1071</v>
      </c>
      <c r="C66" s="9" t="s">
        <v>308</v>
      </c>
      <c r="D66" s="9">
        <v>4</v>
      </c>
      <c r="E66" s="9">
        <f t="shared" si="0"/>
        <v>4</v>
      </c>
      <c r="F66" s="9"/>
    </row>
    <row r="67" ht="22" customHeight="1" spans="1:6">
      <c r="A67" s="9">
        <v>64</v>
      </c>
      <c r="B67" s="9" t="s">
        <v>1072</v>
      </c>
      <c r="C67" s="9" t="s">
        <v>292</v>
      </c>
      <c r="D67" s="9">
        <v>4.2</v>
      </c>
      <c r="E67" s="9">
        <f t="shared" si="0"/>
        <v>4.2</v>
      </c>
      <c r="F67" s="9"/>
    </row>
    <row r="68" ht="22" customHeight="1" spans="1:6">
      <c r="A68" s="9">
        <v>65</v>
      </c>
      <c r="B68" s="9" t="s">
        <v>1073</v>
      </c>
      <c r="C68" s="9" t="s">
        <v>405</v>
      </c>
      <c r="D68" s="9">
        <v>8</v>
      </c>
      <c r="E68" s="9">
        <f t="shared" ref="E68:E131" si="1">D68</f>
        <v>8</v>
      </c>
      <c r="F68" s="9"/>
    </row>
    <row r="69" ht="22" customHeight="1" spans="1:6">
      <c r="A69" s="9">
        <v>66</v>
      </c>
      <c r="B69" s="9" t="s">
        <v>1074</v>
      </c>
      <c r="C69" s="9" t="s">
        <v>202</v>
      </c>
      <c r="D69" s="9">
        <v>3</v>
      </c>
      <c r="E69" s="9">
        <f t="shared" si="1"/>
        <v>3</v>
      </c>
      <c r="F69" s="9"/>
    </row>
    <row r="70" ht="22" customHeight="1" spans="1:6">
      <c r="A70" s="9">
        <v>67</v>
      </c>
      <c r="B70" s="9" t="s">
        <v>1075</v>
      </c>
      <c r="C70" s="9" t="s">
        <v>1076</v>
      </c>
      <c r="D70" s="9">
        <v>5</v>
      </c>
      <c r="E70" s="9">
        <f t="shared" si="1"/>
        <v>5</v>
      </c>
      <c r="F70" s="9"/>
    </row>
    <row r="71" ht="22" customHeight="1" spans="1:6">
      <c r="A71" s="9">
        <v>68</v>
      </c>
      <c r="B71" s="9" t="s">
        <v>1077</v>
      </c>
      <c r="C71" s="9" t="s">
        <v>610</v>
      </c>
      <c r="D71" s="9">
        <v>5.5</v>
      </c>
      <c r="E71" s="9">
        <f t="shared" si="1"/>
        <v>5.5</v>
      </c>
      <c r="F71" s="9"/>
    </row>
    <row r="72" ht="22" customHeight="1" spans="1:6">
      <c r="A72" s="9">
        <v>69</v>
      </c>
      <c r="B72" s="9" t="s">
        <v>1078</v>
      </c>
      <c r="C72" s="9" t="s">
        <v>1079</v>
      </c>
      <c r="D72" s="9">
        <v>2</v>
      </c>
      <c r="E72" s="9">
        <f t="shared" si="1"/>
        <v>2</v>
      </c>
      <c r="F72" s="9"/>
    </row>
    <row r="73" ht="22" customHeight="1" spans="1:6">
      <c r="A73" s="9">
        <v>70</v>
      </c>
      <c r="B73" s="9" t="s">
        <v>1080</v>
      </c>
      <c r="C73" s="9" t="s">
        <v>1081</v>
      </c>
      <c r="D73" s="9">
        <v>2</v>
      </c>
      <c r="E73" s="9">
        <f t="shared" si="1"/>
        <v>2</v>
      </c>
      <c r="F73" s="9"/>
    </row>
    <row r="74" ht="22" customHeight="1" spans="1:6">
      <c r="A74" s="9">
        <v>71</v>
      </c>
      <c r="B74" s="9" t="s">
        <v>1082</v>
      </c>
      <c r="C74" s="9" t="s">
        <v>1083</v>
      </c>
      <c r="D74" s="9">
        <v>2</v>
      </c>
      <c r="E74" s="9">
        <f t="shared" si="1"/>
        <v>2</v>
      </c>
      <c r="F74" s="9"/>
    </row>
    <row r="75" ht="22" customHeight="1" spans="1:6">
      <c r="A75" s="9">
        <v>72</v>
      </c>
      <c r="B75" s="9" t="s">
        <v>1084</v>
      </c>
      <c r="C75" s="9" t="s">
        <v>200</v>
      </c>
      <c r="D75" s="9">
        <v>5</v>
      </c>
      <c r="E75" s="9">
        <f t="shared" si="1"/>
        <v>5</v>
      </c>
      <c r="F75" s="9"/>
    </row>
    <row r="76" ht="22" customHeight="1" spans="1:6">
      <c r="A76" s="9">
        <v>73</v>
      </c>
      <c r="B76" s="9" t="s">
        <v>1085</v>
      </c>
      <c r="C76" s="9" t="s">
        <v>70</v>
      </c>
      <c r="D76" s="9">
        <v>9</v>
      </c>
      <c r="E76" s="9">
        <f t="shared" si="1"/>
        <v>9</v>
      </c>
      <c r="F76" s="9"/>
    </row>
    <row r="77" ht="22" customHeight="1" spans="1:6">
      <c r="A77" s="9">
        <v>74</v>
      </c>
      <c r="B77" s="9" t="s">
        <v>1086</v>
      </c>
      <c r="C77" s="9" t="s">
        <v>70</v>
      </c>
      <c r="D77" s="9">
        <v>8</v>
      </c>
      <c r="E77" s="9">
        <f t="shared" si="1"/>
        <v>8</v>
      </c>
      <c r="F77" s="9"/>
    </row>
    <row r="78" ht="22" customHeight="1" spans="1:6">
      <c r="A78" s="9">
        <v>75</v>
      </c>
      <c r="B78" s="9" t="s">
        <v>1087</v>
      </c>
      <c r="C78" s="9" t="s">
        <v>451</v>
      </c>
      <c r="D78" s="9">
        <v>5</v>
      </c>
      <c r="E78" s="9">
        <f t="shared" si="1"/>
        <v>5</v>
      </c>
      <c r="F78" s="9"/>
    </row>
    <row r="79" ht="22" customHeight="1" spans="1:6">
      <c r="A79" s="9">
        <v>76</v>
      </c>
      <c r="B79" s="9" t="s">
        <v>1088</v>
      </c>
      <c r="C79" s="9" t="s">
        <v>507</v>
      </c>
      <c r="D79" s="9">
        <v>4.5</v>
      </c>
      <c r="E79" s="9">
        <f t="shared" si="1"/>
        <v>4.5</v>
      </c>
      <c r="F79" s="9"/>
    </row>
    <row r="80" ht="22" customHeight="1" spans="1:6">
      <c r="A80" s="9">
        <v>77</v>
      </c>
      <c r="B80" s="9" t="s">
        <v>1089</v>
      </c>
      <c r="C80" s="9" t="s">
        <v>156</v>
      </c>
      <c r="D80" s="9">
        <v>2</v>
      </c>
      <c r="E80" s="9">
        <f t="shared" si="1"/>
        <v>2</v>
      </c>
      <c r="F80" s="9"/>
    </row>
    <row r="81" ht="22" customHeight="1" spans="1:6">
      <c r="A81" s="9">
        <v>78</v>
      </c>
      <c r="B81" s="9" t="s">
        <v>1090</v>
      </c>
      <c r="C81" s="9" t="s">
        <v>216</v>
      </c>
      <c r="D81" s="9">
        <v>2.5</v>
      </c>
      <c r="E81" s="9">
        <f t="shared" si="1"/>
        <v>2.5</v>
      </c>
      <c r="F81" s="9"/>
    </row>
    <row r="82" ht="22" customHeight="1" spans="1:6">
      <c r="A82" s="9">
        <v>79</v>
      </c>
      <c r="B82" s="9" t="s">
        <v>1091</v>
      </c>
      <c r="C82" s="9" t="s">
        <v>25</v>
      </c>
      <c r="D82" s="9">
        <v>4.8</v>
      </c>
      <c r="E82" s="9">
        <f t="shared" si="1"/>
        <v>4.8</v>
      </c>
      <c r="F82" s="9"/>
    </row>
    <row r="83" ht="22" customHeight="1" spans="1:6">
      <c r="A83" s="9">
        <v>80</v>
      </c>
      <c r="B83" s="9" t="s">
        <v>1092</v>
      </c>
      <c r="C83" s="9" t="s">
        <v>208</v>
      </c>
      <c r="D83" s="9">
        <v>5</v>
      </c>
      <c r="E83" s="9">
        <f t="shared" si="1"/>
        <v>5</v>
      </c>
      <c r="F83" s="9"/>
    </row>
    <row r="84" ht="22" customHeight="1" spans="1:6">
      <c r="A84" s="9">
        <v>81</v>
      </c>
      <c r="B84" s="9" t="s">
        <v>1093</v>
      </c>
      <c r="C84" s="9" t="s">
        <v>1094</v>
      </c>
      <c r="D84" s="9">
        <v>2</v>
      </c>
      <c r="E84" s="9">
        <f t="shared" si="1"/>
        <v>2</v>
      </c>
      <c r="F84" s="9"/>
    </row>
    <row r="85" ht="22" customHeight="1" spans="1:6">
      <c r="A85" s="9">
        <v>82</v>
      </c>
      <c r="B85" s="9" t="s">
        <v>1095</v>
      </c>
      <c r="C85" s="9" t="s">
        <v>600</v>
      </c>
      <c r="D85" s="9">
        <v>3</v>
      </c>
      <c r="E85" s="9">
        <f t="shared" si="1"/>
        <v>3</v>
      </c>
      <c r="F85" s="9"/>
    </row>
    <row r="86" ht="22" customHeight="1" spans="1:6">
      <c r="A86" s="9">
        <v>83</v>
      </c>
      <c r="B86" s="9" t="s">
        <v>1096</v>
      </c>
      <c r="C86" s="9" t="s">
        <v>726</v>
      </c>
      <c r="D86" s="9">
        <v>1</v>
      </c>
      <c r="E86" s="9">
        <f t="shared" si="1"/>
        <v>1</v>
      </c>
      <c r="F86" s="9"/>
    </row>
    <row r="87" ht="22" customHeight="1" spans="1:6">
      <c r="A87" s="9">
        <v>84</v>
      </c>
      <c r="B87" s="9" t="s">
        <v>1097</v>
      </c>
      <c r="C87" s="9" t="s">
        <v>70</v>
      </c>
      <c r="D87" s="9">
        <v>5.5</v>
      </c>
      <c r="E87" s="9">
        <f t="shared" si="1"/>
        <v>5.5</v>
      </c>
      <c r="F87" s="9"/>
    </row>
    <row r="88" ht="22" customHeight="1" spans="1:6">
      <c r="A88" s="9">
        <v>85</v>
      </c>
      <c r="B88" s="9" t="s">
        <v>1098</v>
      </c>
      <c r="C88" s="9" t="s">
        <v>1099</v>
      </c>
      <c r="D88" s="9">
        <v>1.5</v>
      </c>
      <c r="E88" s="9">
        <f t="shared" si="1"/>
        <v>1.5</v>
      </c>
      <c r="F88" s="9"/>
    </row>
    <row r="89" ht="22" customHeight="1" spans="1:6">
      <c r="A89" s="9">
        <v>86</v>
      </c>
      <c r="B89" s="9" t="s">
        <v>1100</v>
      </c>
      <c r="C89" s="9" t="s">
        <v>572</v>
      </c>
      <c r="D89" s="9">
        <v>5</v>
      </c>
      <c r="E89" s="9">
        <f t="shared" si="1"/>
        <v>5</v>
      </c>
      <c r="F89" s="9"/>
    </row>
    <row r="90" ht="22" customHeight="1" spans="1:6">
      <c r="A90" s="9">
        <v>87</v>
      </c>
      <c r="B90" s="9" t="s">
        <v>1101</v>
      </c>
      <c r="C90" s="9" t="s">
        <v>1102</v>
      </c>
      <c r="D90" s="9">
        <v>5</v>
      </c>
      <c r="E90" s="9">
        <f t="shared" si="1"/>
        <v>5</v>
      </c>
      <c r="F90" s="9"/>
    </row>
    <row r="91" ht="22" customHeight="1" spans="1:6">
      <c r="A91" s="9">
        <v>88</v>
      </c>
      <c r="B91" s="9" t="s">
        <v>1103</v>
      </c>
      <c r="C91" s="9" t="s">
        <v>1104</v>
      </c>
      <c r="D91" s="9">
        <v>6.5</v>
      </c>
      <c r="E91" s="9">
        <f t="shared" si="1"/>
        <v>6.5</v>
      </c>
      <c r="F91" s="9"/>
    </row>
    <row r="92" ht="22" customHeight="1" spans="1:6">
      <c r="A92" s="9">
        <v>89</v>
      </c>
      <c r="B92" s="9" t="s">
        <v>1105</v>
      </c>
      <c r="C92" s="9" t="s">
        <v>1106</v>
      </c>
      <c r="D92" s="9">
        <v>4</v>
      </c>
      <c r="E92" s="9">
        <f t="shared" si="1"/>
        <v>4</v>
      </c>
      <c r="F92" s="9"/>
    </row>
    <row r="93" ht="22" customHeight="1" spans="1:6">
      <c r="A93" s="9">
        <v>90</v>
      </c>
      <c r="B93" s="9" t="s">
        <v>1107</v>
      </c>
      <c r="C93" s="9" t="s">
        <v>424</v>
      </c>
      <c r="D93" s="9">
        <v>4</v>
      </c>
      <c r="E93" s="9">
        <f t="shared" si="1"/>
        <v>4</v>
      </c>
      <c r="F93" s="9"/>
    </row>
    <row r="94" ht="22" customHeight="1" spans="1:6">
      <c r="A94" s="9">
        <v>91</v>
      </c>
      <c r="B94" s="9" t="s">
        <v>1108</v>
      </c>
      <c r="C94" s="9" t="s">
        <v>1109</v>
      </c>
      <c r="D94" s="9">
        <v>1.3</v>
      </c>
      <c r="E94" s="9">
        <f t="shared" si="1"/>
        <v>1.3</v>
      </c>
      <c r="F94" s="9"/>
    </row>
    <row r="95" ht="22" customHeight="1" spans="1:6">
      <c r="A95" s="9">
        <v>92</v>
      </c>
      <c r="B95" s="9" t="s">
        <v>1110</v>
      </c>
      <c r="C95" s="9" t="s">
        <v>755</v>
      </c>
      <c r="D95" s="9">
        <v>5</v>
      </c>
      <c r="E95" s="9">
        <f t="shared" si="1"/>
        <v>5</v>
      </c>
      <c r="F95" s="9"/>
    </row>
    <row r="96" ht="22" customHeight="1" spans="1:6">
      <c r="A96" s="9">
        <v>93</v>
      </c>
      <c r="B96" s="9" t="s">
        <v>1111</v>
      </c>
      <c r="C96" s="9" t="s">
        <v>1112</v>
      </c>
      <c r="D96" s="9">
        <v>1.5</v>
      </c>
      <c r="E96" s="9">
        <f t="shared" si="1"/>
        <v>1.5</v>
      </c>
      <c r="F96" s="9"/>
    </row>
    <row r="97" ht="22" customHeight="1" spans="1:6">
      <c r="A97" s="9">
        <v>94</v>
      </c>
      <c r="B97" s="9" t="s">
        <v>1113</v>
      </c>
      <c r="C97" s="9" t="s">
        <v>477</v>
      </c>
      <c r="D97" s="9">
        <v>3</v>
      </c>
      <c r="E97" s="9">
        <f t="shared" si="1"/>
        <v>3</v>
      </c>
      <c r="F97" s="9"/>
    </row>
    <row r="98" ht="22" customHeight="1" spans="1:6">
      <c r="A98" s="9">
        <v>95</v>
      </c>
      <c r="B98" s="9" t="s">
        <v>1114</v>
      </c>
      <c r="C98" s="9" t="s">
        <v>572</v>
      </c>
      <c r="D98" s="9">
        <v>1.5</v>
      </c>
      <c r="E98" s="9">
        <f t="shared" si="1"/>
        <v>1.5</v>
      </c>
      <c r="F98" s="9"/>
    </row>
    <row r="99" ht="22" customHeight="1" spans="1:6">
      <c r="A99" s="9">
        <v>96</v>
      </c>
      <c r="B99" s="9" t="s">
        <v>1115</v>
      </c>
      <c r="C99" s="9" t="s">
        <v>281</v>
      </c>
      <c r="D99" s="9">
        <v>3</v>
      </c>
      <c r="E99" s="9">
        <f t="shared" si="1"/>
        <v>3</v>
      </c>
      <c r="F99" s="9"/>
    </row>
    <row r="100" ht="22" customHeight="1" spans="1:6">
      <c r="A100" s="9">
        <v>97</v>
      </c>
      <c r="B100" s="9" t="s">
        <v>1116</v>
      </c>
      <c r="C100" s="9" t="s">
        <v>623</v>
      </c>
      <c r="D100" s="9">
        <v>1.5</v>
      </c>
      <c r="E100" s="9">
        <f t="shared" si="1"/>
        <v>1.5</v>
      </c>
      <c r="F100" s="9"/>
    </row>
    <row r="101" ht="22" customHeight="1" spans="1:6">
      <c r="A101" s="9">
        <v>98</v>
      </c>
      <c r="B101" s="9" t="s">
        <v>1117</v>
      </c>
      <c r="C101" s="9" t="s">
        <v>1118</v>
      </c>
      <c r="D101" s="9">
        <v>3</v>
      </c>
      <c r="E101" s="9">
        <f t="shared" si="1"/>
        <v>3</v>
      </c>
      <c r="F101" s="9"/>
    </row>
    <row r="102" ht="22" customHeight="1" spans="1:6">
      <c r="A102" s="9">
        <v>99</v>
      </c>
      <c r="B102" s="9" t="s">
        <v>1119</v>
      </c>
      <c r="C102" s="9" t="s">
        <v>477</v>
      </c>
      <c r="D102" s="9">
        <v>4</v>
      </c>
      <c r="E102" s="9">
        <f t="shared" si="1"/>
        <v>4</v>
      </c>
      <c r="F102" s="9"/>
    </row>
    <row r="103" ht="22" customHeight="1" spans="1:6">
      <c r="A103" s="9">
        <v>100</v>
      </c>
      <c r="B103" s="9" t="s">
        <v>1120</v>
      </c>
      <c r="C103" s="9" t="s">
        <v>741</v>
      </c>
      <c r="D103" s="9">
        <v>5</v>
      </c>
      <c r="E103" s="9">
        <f t="shared" si="1"/>
        <v>5</v>
      </c>
      <c r="F103" s="9"/>
    </row>
    <row r="104" ht="22" customHeight="1" spans="1:6">
      <c r="A104" s="9">
        <v>101</v>
      </c>
      <c r="B104" s="9" t="s">
        <v>1121</v>
      </c>
      <c r="C104" s="9" t="s">
        <v>1122</v>
      </c>
      <c r="D104" s="9">
        <v>11</v>
      </c>
      <c r="E104" s="9">
        <f t="shared" si="1"/>
        <v>11</v>
      </c>
      <c r="F104" s="9"/>
    </row>
    <row r="105" ht="22" customHeight="1" spans="1:6">
      <c r="A105" s="9">
        <v>102</v>
      </c>
      <c r="B105" s="9" t="s">
        <v>1123</v>
      </c>
      <c r="C105" s="9" t="s">
        <v>1124</v>
      </c>
      <c r="D105" s="9">
        <v>3</v>
      </c>
      <c r="E105" s="9">
        <f t="shared" si="1"/>
        <v>3</v>
      </c>
      <c r="F105" s="9"/>
    </row>
    <row r="106" ht="22" customHeight="1" spans="1:6">
      <c r="A106" s="9">
        <v>103</v>
      </c>
      <c r="B106" s="9" t="s">
        <v>1125</v>
      </c>
      <c r="C106" s="9" t="s">
        <v>591</v>
      </c>
      <c r="D106" s="9">
        <v>2</v>
      </c>
      <c r="E106" s="9">
        <f t="shared" si="1"/>
        <v>2</v>
      </c>
      <c r="F106" s="9"/>
    </row>
    <row r="107" ht="22" customHeight="1" spans="1:6">
      <c r="A107" s="9">
        <v>104</v>
      </c>
      <c r="B107" s="9" t="s">
        <v>1126</v>
      </c>
      <c r="C107" s="9" t="s">
        <v>286</v>
      </c>
      <c r="D107" s="9">
        <v>1.7</v>
      </c>
      <c r="E107" s="9">
        <f t="shared" si="1"/>
        <v>1.7</v>
      </c>
      <c r="F107" s="9"/>
    </row>
    <row r="108" ht="22" customHeight="1" spans="1:6">
      <c r="A108" s="9">
        <v>105</v>
      </c>
      <c r="B108" s="9" t="s">
        <v>1127</v>
      </c>
      <c r="C108" s="9" t="s">
        <v>414</v>
      </c>
      <c r="D108" s="9">
        <v>2</v>
      </c>
      <c r="E108" s="9">
        <f t="shared" si="1"/>
        <v>2</v>
      </c>
      <c r="F108" s="9"/>
    </row>
    <row r="109" ht="22" customHeight="1" spans="1:6">
      <c r="A109" s="9">
        <v>106</v>
      </c>
      <c r="B109" s="9" t="s">
        <v>1128</v>
      </c>
      <c r="C109" s="9" t="s">
        <v>874</v>
      </c>
      <c r="D109" s="9">
        <v>3</v>
      </c>
      <c r="E109" s="9">
        <f t="shared" si="1"/>
        <v>3</v>
      </c>
      <c r="F109" s="9"/>
    </row>
    <row r="110" ht="22" customHeight="1" spans="1:6">
      <c r="A110" s="9">
        <v>107</v>
      </c>
      <c r="B110" s="9" t="s">
        <v>992</v>
      </c>
      <c r="C110" s="9" t="s">
        <v>688</v>
      </c>
      <c r="D110" s="9">
        <v>1</v>
      </c>
      <c r="E110" s="9">
        <f t="shared" si="1"/>
        <v>1</v>
      </c>
      <c r="F110" s="9"/>
    </row>
    <row r="111" ht="22" customHeight="1" spans="1:6">
      <c r="A111" s="9">
        <v>108</v>
      </c>
      <c r="B111" s="9" t="s">
        <v>1129</v>
      </c>
      <c r="C111" s="9" t="s">
        <v>1130</v>
      </c>
      <c r="D111" s="9">
        <v>17</v>
      </c>
      <c r="E111" s="9">
        <f t="shared" si="1"/>
        <v>17</v>
      </c>
      <c r="F111" s="9"/>
    </row>
    <row r="112" ht="22" customHeight="1" spans="1:6">
      <c r="A112" s="9">
        <v>109</v>
      </c>
      <c r="B112" s="9" t="s">
        <v>1131</v>
      </c>
      <c r="C112" s="9" t="s">
        <v>113</v>
      </c>
      <c r="D112" s="9">
        <v>2</v>
      </c>
      <c r="E112" s="9">
        <f t="shared" si="1"/>
        <v>2</v>
      </c>
      <c r="F112" s="9"/>
    </row>
    <row r="113" ht="22" customHeight="1" spans="1:6">
      <c r="A113" s="9">
        <v>110</v>
      </c>
      <c r="B113" s="9" t="s">
        <v>1132</v>
      </c>
      <c r="C113" s="9" t="s">
        <v>1133</v>
      </c>
      <c r="D113" s="9">
        <v>91</v>
      </c>
      <c r="E113" s="9">
        <f t="shared" si="1"/>
        <v>91</v>
      </c>
      <c r="F113" s="9"/>
    </row>
    <row r="114" ht="22" customHeight="1" spans="1:6">
      <c r="A114" s="9">
        <v>111</v>
      </c>
      <c r="B114" s="9" t="s">
        <v>1134</v>
      </c>
      <c r="C114" s="9" t="s">
        <v>25</v>
      </c>
      <c r="D114" s="9">
        <v>1</v>
      </c>
      <c r="E114" s="9">
        <f t="shared" si="1"/>
        <v>1</v>
      </c>
      <c r="F114" s="9"/>
    </row>
    <row r="115" ht="22" customHeight="1" spans="1:6">
      <c r="A115" s="9">
        <v>112</v>
      </c>
      <c r="B115" s="9" t="s">
        <v>1135</v>
      </c>
      <c r="C115" s="9" t="s">
        <v>583</v>
      </c>
      <c r="D115" s="9">
        <v>3</v>
      </c>
      <c r="E115" s="9">
        <f t="shared" si="1"/>
        <v>3</v>
      </c>
      <c r="F115" s="9"/>
    </row>
    <row r="116" ht="22" customHeight="1" spans="1:6">
      <c r="A116" s="9">
        <v>113</v>
      </c>
      <c r="B116" s="9" t="s">
        <v>1136</v>
      </c>
      <c r="C116" s="9" t="s">
        <v>212</v>
      </c>
      <c r="D116" s="9">
        <v>61</v>
      </c>
      <c r="E116" s="9">
        <f t="shared" si="1"/>
        <v>61</v>
      </c>
      <c r="F116" s="9"/>
    </row>
    <row r="117" ht="22" customHeight="1" spans="1:6">
      <c r="A117" s="11" t="s">
        <v>1137</v>
      </c>
      <c r="B117" s="11"/>
      <c r="C117" s="11"/>
      <c r="D117" s="13">
        <f>SUM(D4:D116)</f>
        <v>642.9</v>
      </c>
      <c r="E117" s="13">
        <f>SUM(E4:E116)</f>
        <v>642.9</v>
      </c>
      <c r="F117" s="13"/>
    </row>
    <row r="118" ht="33" customHeight="1" spans="1:6">
      <c r="A118" s="14" t="s">
        <v>147</v>
      </c>
      <c r="B118" s="14"/>
      <c r="C118" s="14"/>
      <c r="D118" s="14"/>
      <c r="E118" s="14"/>
      <c r="F118" s="14"/>
    </row>
  </sheetData>
  <mergeCells count="4">
    <mergeCell ref="A1:F1"/>
    <mergeCell ref="A2:F2"/>
    <mergeCell ref="A117:C117"/>
    <mergeCell ref="A118:F118"/>
  </mergeCells>
  <pageMargins left="0.751388888888889" right="0.751388888888889" top="1" bottom="1" header="0.5" footer="0.5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8"/>
  <sheetViews>
    <sheetView workbookViewId="0">
      <selection activeCell="C4" sqref="C4:C56"/>
    </sheetView>
  </sheetViews>
  <sheetFormatPr defaultColWidth="9" defaultRowHeight="13.5" outlineLevelCol="5"/>
  <cols>
    <col min="1" max="1" width="8.375" customWidth="1"/>
    <col min="2" max="2" width="15.5" customWidth="1"/>
    <col min="3" max="3" width="32.5" customWidth="1"/>
    <col min="4" max="4" width="29.75" customWidth="1"/>
    <col min="5" max="5" width="29.75" style="3" customWidth="1"/>
    <col min="6" max="6" width="13.25" style="3" customWidth="1"/>
  </cols>
  <sheetData>
    <row r="1" ht="45" customHeight="1" spans="1:6">
      <c r="A1" s="4" t="s">
        <v>1138</v>
      </c>
      <c r="B1" s="4"/>
      <c r="C1" s="4"/>
      <c r="D1" s="4"/>
      <c r="E1" s="4"/>
      <c r="F1" s="4"/>
    </row>
    <row r="2" ht="24" customHeight="1" spans="1:6">
      <c r="A2" s="6" t="s">
        <v>1139</v>
      </c>
      <c r="B2" s="6"/>
      <c r="C2" s="6"/>
      <c r="D2" s="6"/>
      <c r="E2" s="6"/>
      <c r="F2" s="6"/>
    </row>
    <row r="3" s="1" customFormat="1" ht="51" customHeight="1" spans="1:6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ht="22" customHeight="1" spans="1:6">
      <c r="A4" s="9">
        <v>1</v>
      </c>
      <c r="B4" s="9" t="s">
        <v>1140</v>
      </c>
      <c r="C4" s="9" t="s">
        <v>525</v>
      </c>
      <c r="D4" s="9">
        <v>2.5</v>
      </c>
      <c r="E4" s="9">
        <f t="shared" ref="E4:E67" si="0">D4</f>
        <v>2.5</v>
      </c>
      <c r="F4" s="9"/>
    </row>
    <row r="5" ht="22" customHeight="1" spans="1:6">
      <c r="A5" s="9">
        <v>2</v>
      </c>
      <c r="B5" s="9" t="s">
        <v>1141</v>
      </c>
      <c r="C5" s="9" t="s">
        <v>469</v>
      </c>
      <c r="D5" s="9">
        <v>2.6</v>
      </c>
      <c r="E5" s="9">
        <f t="shared" si="0"/>
        <v>2.6</v>
      </c>
      <c r="F5" s="9"/>
    </row>
    <row r="6" ht="22" customHeight="1" spans="1:6">
      <c r="A6" s="9">
        <v>3</v>
      </c>
      <c r="B6" s="9" t="s">
        <v>1142</v>
      </c>
      <c r="C6" s="9" t="s">
        <v>1143</v>
      </c>
      <c r="D6" s="9">
        <v>2</v>
      </c>
      <c r="E6" s="9">
        <f t="shared" si="0"/>
        <v>2</v>
      </c>
      <c r="F6" s="9"/>
    </row>
    <row r="7" ht="22" customHeight="1" spans="1:6">
      <c r="A7" s="9">
        <v>4</v>
      </c>
      <c r="B7" s="9" t="s">
        <v>1144</v>
      </c>
      <c r="C7" s="9" t="s">
        <v>1145</v>
      </c>
      <c r="D7" s="9">
        <v>2.5</v>
      </c>
      <c r="E7" s="9">
        <f t="shared" si="0"/>
        <v>2.5</v>
      </c>
      <c r="F7" s="9"/>
    </row>
    <row r="8" ht="22" customHeight="1" spans="1:6">
      <c r="A8" s="9">
        <v>5</v>
      </c>
      <c r="B8" s="9" t="s">
        <v>1146</v>
      </c>
      <c r="C8" s="9" t="s">
        <v>1147</v>
      </c>
      <c r="D8" s="9">
        <v>1.3</v>
      </c>
      <c r="E8" s="9">
        <f t="shared" si="0"/>
        <v>1.3</v>
      </c>
      <c r="F8" s="9"/>
    </row>
    <row r="9" ht="22" customHeight="1" spans="1:6">
      <c r="A9" s="9">
        <v>6</v>
      </c>
      <c r="B9" s="9" t="s">
        <v>1148</v>
      </c>
      <c r="C9" s="9" t="s">
        <v>1149</v>
      </c>
      <c r="D9" s="9">
        <v>1.5</v>
      </c>
      <c r="E9" s="9">
        <f t="shared" si="0"/>
        <v>1.5</v>
      </c>
      <c r="F9" s="9"/>
    </row>
    <row r="10" ht="22" customHeight="1" spans="1:6">
      <c r="A10" s="9">
        <v>7</v>
      </c>
      <c r="B10" s="9" t="s">
        <v>1150</v>
      </c>
      <c r="C10" s="9" t="s">
        <v>1151</v>
      </c>
      <c r="D10" s="9">
        <v>2</v>
      </c>
      <c r="E10" s="9">
        <f t="shared" si="0"/>
        <v>2</v>
      </c>
      <c r="F10" s="9"/>
    </row>
    <row r="11" ht="22" customHeight="1" spans="1:6">
      <c r="A11" s="9">
        <v>8</v>
      </c>
      <c r="B11" s="9" t="s">
        <v>1152</v>
      </c>
      <c r="C11" s="9" t="s">
        <v>115</v>
      </c>
      <c r="D11" s="9">
        <v>1.5</v>
      </c>
      <c r="E11" s="9">
        <f t="shared" si="0"/>
        <v>1.5</v>
      </c>
      <c r="F11" s="9"/>
    </row>
    <row r="12" ht="22" customHeight="1" spans="1:6">
      <c r="A12" s="9">
        <v>9</v>
      </c>
      <c r="B12" s="9" t="s">
        <v>1153</v>
      </c>
      <c r="C12" s="9" t="s">
        <v>1118</v>
      </c>
      <c r="D12" s="9">
        <v>2.5</v>
      </c>
      <c r="E12" s="9">
        <f t="shared" si="0"/>
        <v>2.5</v>
      </c>
      <c r="F12" s="9"/>
    </row>
    <row r="13" ht="22" customHeight="1" spans="1:6">
      <c r="A13" s="9">
        <v>10</v>
      </c>
      <c r="B13" s="9" t="s">
        <v>1154</v>
      </c>
      <c r="C13" s="9" t="s">
        <v>1155</v>
      </c>
      <c r="D13" s="9">
        <v>4</v>
      </c>
      <c r="E13" s="9">
        <f t="shared" si="0"/>
        <v>4</v>
      </c>
      <c r="F13" s="9"/>
    </row>
    <row r="14" ht="22" customHeight="1" spans="1:6">
      <c r="A14" s="9">
        <v>11</v>
      </c>
      <c r="B14" s="9" t="s">
        <v>1156</v>
      </c>
      <c r="C14" s="9" t="s">
        <v>990</v>
      </c>
      <c r="D14" s="9">
        <v>3</v>
      </c>
      <c r="E14" s="9">
        <f t="shared" si="0"/>
        <v>3</v>
      </c>
      <c r="F14" s="9"/>
    </row>
    <row r="15" ht="22" customHeight="1" spans="1:6">
      <c r="A15" s="9">
        <v>12</v>
      </c>
      <c r="B15" s="9" t="s">
        <v>1157</v>
      </c>
      <c r="C15" s="9" t="s">
        <v>541</v>
      </c>
      <c r="D15" s="9">
        <v>2</v>
      </c>
      <c r="E15" s="9">
        <f t="shared" si="0"/>
        <v>2</v>
      </c>
      <c r="F15" s="9"/>
    </row>
    <row r="16" ht="22" customHeight="1" spans="1:6">
      <c r="A16" s="9">
        <v>13</v>
      </c>
      <c r="B16" s="9" t="s">
        <v>1158</v>
      </c>
      <c r="C16" s="9" t="s">
        <v>1159</v>
      </c>
      <c r="D16" s="9">
        <v>1.5</v>
      </c>
      <c r="E16" s="9">
        <f t="shared" si="0"/>
        <v>1.5</v>
      </c>
      <c r="F16" s="9"/>
    </row>
    <row r="17" ht="22" customHeight="1" spans="1:6">
      <c r="A17" s="9">
        <v>14</v>
      </c>
      <c r="B17" s="9" t="s">
        <v>1160</v>
      </c>
      <c r="C17" s="9" t="s">
        <v>1161</v>
      </c>
      <c r="D17" s="9">
        <v>2.2</v>
      </c>
      <c r="E17" s="9">
        <f t="shared" si="0"/>
        <v>2.2</v>
      </c>
      <c r="F17" s="9"/>
    </row>
    <row r="18" ht="22" customHeight="1" spans="1:6">
      <c r="A18" s="9">
        <v>15</v>
      </c>
      <c r="B18" s="9" t="s">
        <v>1162</v>
      </c>
      <c r="C18" s="9" t="s">
        <v>1163</v>
      </c>
      <c r="D18" s="9">
        <v>3</v>
      </c>
      <c r="E18" s="9">
        <f t="shared" si="0"/>
        <v>3</v>
      </c>
      <c r="F18" s="9"/>
    </row>
    <row r="19" ht="22" customHeight="1" spans="1:6">
      <c r="A19" s="9">
        <v>16</v>
      </c>
      <c r="B19" s="9" t="s">
        <v>1164</v>
      </c>
      <c r="C19" s="9" t="s">
        <v>429</v>
      </c>
      <c r="D19" s="9">
        <v>3.5</v>
      </c>
      <c r="E19" s="9">
        <f t="shared" si="0"/>
        <v>3.5</v>
      </c>
      <c r="F19" s="9"/>
    </row>
    <row r="20" ht="22" customHeight="1" spans="1:6">
      <c r="A20" s="9">
        <v>17</v>
      </c>
      <c r="B20" s="9" t="s">
        <v>1165</v>
      </c>
      <c r="C20" s="9" t="s">
        <v>794</v>
      </c>
      <c r="D20" s="9">
        <v>3</v>
      </c>
      <c r="E20" s="9">
        <f t="shared" si="0"/>
        <v>3</v>
      </c>
      <c r="F20" s="9"/>
    </row>
    <row r="21" ht="22" customHeight="1" spans="1:6">
      <c r="A21" s="9">
        <v>18</v>
      </c>
      <c r="B21" s="9" t="s">
        <v>1166</v>
      </c>
      <c r="C21" s="9" t="s">
        <v>1167</v>
      </c>
      <c r="D21" s="9">
        <v>3</v>
      </c>
      <c r="E21" s="9">
        <f t="shared" si="0"/>
        <v>3</v>
      </c>
      <c r="F21" s="9"/>
    </row>
    <row r="22" ht="22" customHeight="1" spans="1:6">
      <c r="A22" s="9">
        <v>19</v>
      </c>
      <c r="B22" s="9" t="s">
        <v>1168</v>
      </c>
      <c r="C22" s="9" t="s">
        <v>294</v>
      </c>
      <c r="D22" s="9">
        <v>1</v>
      </c>
      <c r="E22" s="9">
        <f t="shared" si="0"/>
        <v>1</v>
      </c>
      <c r="F22" s="9"/>
    </row>
    <row r="23" ht="22" customHeight="1" spans="1:6">
      <c r="A23" s="9">
        <v>20</v>
      </c>
      <c r="B23" s="9" t="s">
        <v>1169</v>
      </c>
      <c r="C23" s="9" t="s">
        <v>347</v>
      </c>
      <c r="D23" s="9">
        <v>4.5</v>
      </c>
      <c r="E23" s="9">
        <f t="shared" si="0"/>
        <v>4.5</v>
      </c>
      <c r="F23" s="9"/>
    </row>
    <row r="24" ht="22" customHeight="1" spans="1:6">
      <c r="A24" s="9">
        <v>21</v>
      </c>
      <c r="B24" s="9" t="s">
        <v>1170</v>
      </c>
      <c r="C24" s="9" t="s">
        <v>785</v>
      </c>
      <c r="D24" s="9">
        <v>3</v>
      </c>
      <c r="E24" s="9">
        <f t="shared" si="0"/>
        <v>3</v>
      </c>
      <c r="F24" s="9"/>
    </row>
    <row r="25" ht="22" customHeight="1" spans="1:6">
      <c r="A25" s="9">
        <v>22</v>
      </c>
      <c r="B25" s="9" t="s">
        <v>1171</v>
      </c>
      <c r="C25" s="9" t="s">
        <v>1172</v>
      </c>
      <c r="D25" s="9">
        <v>5</v>
      </c>
      <c r="E25" s="9">
        <f t="shared" si="0"/>
        <v>5</v>
      </c>
      <c r="F25" s="9"/>
    </row>
    <row r="26" ht="22" customHeight="1" spans="1:6">
      <c r="A26" s="9">
        <v>23</v>
      </c>
      <c r="B26" s="9" t="s">
        <v>1173</v>
      </c>
      <c r="C26" s="9" t="s">
        <v>25</v>
      </c>
      <c r="D26" s="9">
        <v>4.2</v>
      </c>
      <c r="E26" s="9">
        <f t="shared" si="0"/>
        <v>4.2</v>
      </c>
      <c r="F26" s="9"/>
    </row>
    <row r="27" ht="22" customHeight="1" spans="1:6">
      <c r="A27" s="9">
        <v>24</v>
      </c>
      <c r="B27" s="9" t="s">
        <v>1174</v>
      </c>
      <c r="C27" s="9" t="s">
        <v>1175</v>
      </c>
      <c r="D27" s="9">
        <v>2</v>
      </c>
      <c r="E27" s="9">
        <f t="shared" si="0"/>
        <v>2</v>
      </c>
      <c r="F27" s="9"/>
    </row>
    <row r="28" ht="22" customHeight="1" spans="1:6">
      <c r="A28" s="9">
        <v>25</v>
      </c>
      <c r="B28" s="9" t="s">
        <v>1176</v>
      </c>
      <c r="C28" s="9" t="s">
        <v>192</v>
      </c>
      <c r="D28" s="9">
        <v>5</v>
      </c>
      <c r="E28" s="9">
        <f t="shared" si="0"/>
        <v>5</v>
      </c>
      <c r="F28" s="9"/>
    </row>
    <row r="29" ht="22" customHeight="1" spans="1:6">
      <c r="A29" s="9">
        <v>26</v>
      </c>
      <c r="B29" s="9" t="s">
        <v>1177</v>
      </c>
      <c r="C29" s="9" t="s">
        <v>1178</v>
      </c>
      <c r="D29" s="9">
        <v>4</v>
      </c>
      <c r="E29" s="9">
        <f t="shared" si="0"/>
        <v>4</v>
      </c>
      <c r="F29" s="9"/>
    </row>
    <row r="30" ht="22" customHeight="1" spans="1:6">
      <c r="A30" s="9">
        <v>27</v>
      </c>
      <c r="B30" s="9" t="s">
        <v>1179</v>
      </c>
      <c r="C30" s="9" t="s">
        <v>229</v>
      </c>
      <c r="D30" s="9">
        <v>2</v>
      </c>
      <c r="E30" s="9">
        <f t="shared" si="0"/>
        <v>2</v>
      </c>
      <c r="F30" s="9"/>
    </row>
    <row r="31" ht="22" customHeight="1" spans="1:6">
      <c r="A31" s="9">
        <v>28</v>
      </c>
      <c r="B31" s="9" t="s">
        <v>1180</v>
      </c>
      <c r="C31" s="9" t="s">
        <v>861</v>
      </c>
      <c r="D31" s="9">
        <v>2.5</v>
      </c>
      <c r="E31" s="9">
        <f t="shared" si="0"/>
        <v>2.5</v>
      </c>
      <c r="F31" s="9"/>
    </row>
    <row r="32" ht="22" customHeight="1" spans="1:6">
      <c r="A32" s="9">
        <v>29</v>
      </c>
      <c r="B32" s="9" t="s">
        <v>1181</v>
      </c>
      <c r="C32" s="9" t="s">
        <v>1182</v>
      </c>
      <c r="D32" s="9">
        <v>1.6</v>
      </c>
      <c r="E32" s="9">
        <f t="shared" si="0"/>
        <v>1.6</v>
      </c>
      <c r="F32" s="9"/>
    </row>
    <row r="33" ht="22" customHeight="1" spans="1:6">
      <c r="A33" s="9">
        <v>30</v>
      </c>
      <c r="B33" s="9" t="s">
        <v>1183</v>
      </c>
      <c r="C33" s="9" t="s">
        <v>344</v>
      </c>
      <c r="D33" s="9">
        <v>4</v>
      </c>
      <c r="E33" s="9">
        <f t="shared" si="0"/>
        <v>4</v>
      </c>
      <c r="F33" s="9"/>
    </row>
    <row r="34" ht="22" customHeight="1" spans="1:6">
      <c r="A34" s="9">
        <v>31</v>
      </c>
      <c r="B34" s="9" t="s">
        <v>1184</v>
      </c>
      <c r="C34" s="9" t="s">
        <v>200</v>
      </c>
      <c r="D34" s="9">
        <v>2</v>
      </c>
      <c r="E34" s="9">
        <f t="shared" si="0"/>
        <v>2</v>
      </c>
      <c r="F34" s="9"/>
    </row>
    <row r="35" ht="22" customHeight="1" spans="1:6">
      <c r="A35" s="9">
        <v>32</v>
      </c>
      <c r="B35" s="9" t="s">
        <v>1185</v>
      </c>
      <c r="C35" s="9" t="s">
        <v>401</v>
      </c>
      <c r="D35" s="9">
        <v>1</v>
      </c>
      <c r="E35" s="9">
        <f t="shared" si="0"/>
        <v>1</v>
      </c>
      <c r="F35" s="9"/>
    </row>
    <row r="36" ht="22" customHeight="1" spans="1:6">
      <c r="A36" s="9">
        <v>33</v>
      </c>
      <c r="B36" s="9" t="s">
        <v>1186</v>
      </c>
      <c r="C36" s="9" t="s">
        <v>1145</v>
      </c>
      <c r="D36" s="9">
        <v>3</v>
      </c>
      <c r="E36" s="9">
        <f t="shared" si="0"/>
        <v>3</v>
      </c>
      <c r="F36" s="9"/>
    </row>
    <row r="37" ht="22" customHeight="1" spans="1:6">
      <c r="A37" s="9">
        <v>34</v>
      </c>
      <c r="B37" s="9" t="s">
        <v>1187</v>
      </c>
      <c r="C37" s="9" t="s">
        <v>507</v>
      </c>
      <c r="D37" s="9">
        <v>4</v>
      </c>
      <c r="E37" s="9">
        <f t="shared" si="0"/>
        <v>4</v>
      </c>
      <c r="F37" s="9"/>
    </row>
    <row r="38" ht="22" customHeight="1" spans="1:6">
      <c r="A38" s="9">
        <v>35</v>
      </c>
      <c r="B38" s="9" t="s">
        <v>1188</v>
      </c>
      <c r="C38" s="9" t="s">
        <v>503</v>
      </c>
      <c r="D38" s="9">
        <v>1</v>
      </c>
      <c r="E38" s="9">
        <f t="shared" si="0"/>
        <v>1</v>
      </c>
      <c r="F38" s="9"/>
    </row>
    <row r="39" ht="22" customHeight="1" spans="1:6">
      <c r="A39" s="9">
        <v>36</v>
      </c>
      <c r="B39" s="9" t="s">
        <v>1189</v>
      </c>
      <c r="C39" s="9" t="s">
        <v>420</v>
      </c>
      <c r="D39" s="9">
        <v>4.5</v>
      </c>
      <c r="E39" s="9">
        <f t="shared" si="0"/>
        <v>4.5</v>
      </c>
      <c r="F39" s="9"/>
    </row>
    <row r="40" ht="22" customHeight="1" spans="1:6">
      <c r="A40" s="9">
        <v>37</v>
      </c>
      <c r="B40" s="9" t="s">
        <v>1190</v>
      </c>
      <c r="C40" s="9" t="s">
        <v>1191</v>
      </c>
      <c r="D40" s="9">
        <v>3.6</v>
      </c>
      <c r="E40" s="9">
        <f t="shared" si="0"/>
        <v>3.6</v>
      </c>
      <c r="F40" s="9"/>
    </row>
    <row r="41" ht="22" customHeight="1" spans="1:6">
      <c r="A41" s="9">
        <v>38</v>
      </c>
      <c r="B41" s="9" t="s">
        <v>1192</v>
      </c>
      <c r="C41" s="9" t="s">
        <v>1193</v>
      </c>
      <c r="D41" s="9">
        <v>3</v>
      </c>
      <c r="E41" s="9">
        <f t="shared" si="0"/>
        <v>3</v>
      </c>
      <c r="F41" s="9"/>
    </row>
    <row r="42" ht="22" customHeight="1" spans="1:6">
      <c r="A42" s="9">
        <v>39</v>
      </c>
      <c r="B42" s="9" t="s">
        <v>1194</v>
      </c>
      <c r="C42" s="9" t="s">
        <v>342</v>
      </c>
      <c r="D42" s="9">
        <v>3.5</v>
      </c>
      <c r="E42" s="9">
        <f t="shared" si="0"/>
        <v>3.5</v>
      </c>
      <c r="F42" s="9"/>
    </row>
    <row r="43" ht="22" customHeight="1" spans="1:6">
      <c r="A43" s="9">
        <v>40</v>
      </c>
      <c r="B43" s="9" t="s">
        <v>1195</v>
      </c>
      <c r="C43" s="9" t="s">
        <v>1182</v>
      </c>
      <c r="D43" s="9">
        <v>1</v>
      </c>
      <c r="E43" s="9">
        <f t="shared" si="0"/>
        <v>1</v>
      </c>
      <c r="F43" s="9"/>
    </row>
    <row r="44" ht="22" customHeight="1" spans="1:6">
      <c r="A44" s="9">
        <v>41</v>
      </c>
      <c r="B44" s="9" t="s">
        <v>1196</v>
      </c>
      <c r="C44" s="9" t="s">
        <v>890</v>
      </c>
      <c r="D44" s="9">
        <v>3.2</v>
      </c>
      <c r="E44" s="9">
        <f t="shared" si="0"/>
        <v>3.2</v>
      </c>
      <c r="F44" s="9"/>
    </row>
    <row r="45" ht="22" customHeight="1" spans="1:6">
      <c r="A45" s="9">
        <v>42</v>
      </c>
      <c r="B45" s="9" t="s">
        <v>1197</v>
      </c>
      <c r="C45" s="9" t="s">
        <v>1198</v>
      </c>
      <c r="D45" s="9">
        <v>2</v>
      </c>
      <c r="E45" s="9">
        <f t="shared" si="0"/>
        <v>2</v>
      </c>
      <c r="F45" s="9"/>
    </row>
    <row r="46" ht="22" customHeight="1" spans="1:6">
      <c r="A46" s="9">
        <v>43</v>
      </c>
      <c r="B46" s="9" t="s">
        <v>1199</v>
      </c>
      <c r="C46" s="9" t="s">
        <v>247</v>
      </c>
      <c r="D46" s="9">
        <v>3.7</v>
      </c>
      <c r="E46" s="9">
        <f t="shared" si="0"/>
        <v>3.7</v>
      </c>
      <c r="F46" s="9"/>
    </row>
    <row r="47" ht="22" customHeight="1" spans="1:6">
      <c r="A47" s="9">
        <v>44</v>
      </c>
      <c r="B47" s="9" t="s">
        <v>1200</v>
      </c>
      <c r="C47" s="9" t="s">
        <v>17</v>
      </c>
      <c r="D47" s="9">
        <v>3</v>
      </c>
      <c r="E47" s="9">
        <f t="shared" si="0"/>
        <v>3</v>
      </c>
      <c r="F47" s="9"/>
    </row>
    <row r="48" ht="22" customHeight="1" spans="1:6">
      <c r="A48" s="9">
        <v>45</v>
      </c>
      <c r="B48" s="9" t="s">
        <v>1201</v>
      </c>
      <c r="C48" s="9" t="s">
        <v>1202</v>
      </c>
      <c r="D48" s="9">
        <v>4</v>
      </c>
      <c r="E48" s="9">
        <f t="shared" si="0"/>
        <v>4</v>
      </c>
      <c r="F48" s="9"/>
    </row>
    <row r="49" ht="22" customHeight="1" spans="1:6">
      <c r="A49" s="9">
        <v>46</v>
      </c>
      <c r="B49" s="9" t="s">
        <v>1203</v>
      </c>
      <c r="C49" s="9" t="s">
        <v>1204</v>
      </c>
      <c r="D49" s="9">
        <v>2.5</v>
      </c>
      <c r="E49" s="9">
        <f t="shared" si="0"/>
        <v>2.5</v>
      </c>
      <c r="F49" s="9"/>
    </row>
    <row r="50" ht="22" customHeight="1" spans="1:6">
      <c r="A50" s="9">
        <v>47</v>
      </c>
      <c r="B50" s="9" t="s">
        <v>1205</v>
      </c>
      <c r="C50" s="9" t="s">
        <v>847</v>
      </c>
      <c r="D50" s="9">
        <v>2.5</v>
      </c>
      <c r="E50" s="9">
        <f t="shared" si="0"/>
        <v>2.5</v>
      </c>
      <c r="F50" s="9"/>
    </row>
    <row r="51" ht="22" customHeight="1" spans="1:6">
      <c r="A51" s="9">
        <v>48</v>
      </c>
      <c r="B51" s="9" t="s">
        <v>1206</v>
      </c>
      <c r="C51" s="9" t="s">
        <v>424</v>
      </c>
      <c r="D51" s="9">
        <v>2.5</v>
      </c>
      <c r="E51" s="9">
        <f t="shared" si="0"/>
        <v>2.5</v>
      </c>
      <c r="F51" s="9"/>
    </row>
    <row r="52" ht="22" customHeight="1" spans="1:6">
      <c r="A52" s="9">
        <v>49</v>
      </c>
      <c r="B52" s="9" t="s">
        <v>1207</v>
      </c>
      <c r="C52" s="9" t="s">
        <v>1208</v>
      </c>
      <c r="D52" s="9">
        <v>1.4</v>
      </c>
      <c r="E52" s="9">
        <f t="shared" si="0"/>
        <v>1.4</v>
      </c>
      <c r="F52" s="9"/>
    </row>
    <row r="53" ht="22" customHeight="1" spans="1:6">
      <c r="A53" s="9">
        <v>50</v>
      </c>
      <c r="B53" s="9" t="s">
        <v>1209</v>
      </c>
      <c r="C53" s="9" t="s">
        <v>555</v>
      </c>
      <c r="D53" s="9">
        <v>1.5</v>
      </c>
      <c r="E53" s="9">
        <f t="shared" si="0"/>
        <v>1.5</v>
      </c>
      <c r="F53" s="9"/>
    </row>
    <row r="54" ht="22" customHeight="1" spans="1:6">
      <c r="A54" s="9">
        <v>51</v>
      </c>
      <c r="B54" s="9" t="s">
        <v>1210</v>
      </c>
      <c r="C54" s="9" t="s">
        <v>1211</v>
      </c>
      <c r="D54" s="9">
        <v>2.5</v>
      </c>
      <c r="E54" s="9">
        <f t="shared" si="0"/>
        <v>2.5</v>
      </c>
      <c r="F54" s="9"/>
    </row>
    <row r="55" ht="22" customHeight="1" spans="1:6">
      <c r="A55" s="9">
        <v>52</v>
      </c>
      <c r="B55" s="9" t="s">
        <v>1212</v>
      </c>
      <c r="C55" s="9" t="s">
        <v>70</v>
      </c>
      <c r="D55" s="9">
        <v>1.3</v>
      </c>
      <c r="E55" s="9">
        <f t="shared" si="0"/>
        <v>1.3</v>
      </c>
      <c r="F55" s="9"/>
    </row>
    <row r="56" ht="22" customHeight="1" spans="1:6">
      <c r="A56" s="9">
        <v>53</v>
      </c>
      <c r="B56" s="9" t="s">
        <v>1213</v>
      </c>
      <c r="C56" s="9" t="s">
        <v>1214</v>
      </c>
      <c r="D56" s="9">
        <v>1.5</v>
      </c>
      <c r="E56" s="9">
        <f t="shared" si="0"/>
        <v>1.5</v>
      </c>
      <c r="F56" s="9"/>
    </row>
    <row r="57" ht="22" customHeight="1" spans="1:6">
      <c r="A57" s="11" t="s">
        <v>1215</v>
      </c>
      <c r="B57" s="11"/>
      <c r="C57" s="11"/>
      <c r="D57" s="13">
        <f>SUM(D4:D56)</f>
        <v>140.6</v>
      </c>
      <c r="E57" s="13">
        <f>SUM(E4:E56)</f>
        <v>140.6</v>
      </c>
      <c r="F57" s="13"/>
    </row>
    <row r="58" ht="33" customHeight="1" spans="1:6">
      <c r="A58" s="14" t="s">
        <v>147</v>
      </c>
      <c r="B58" s="14"/>
      <c r="C58" s="14"/>
      <c r="D58" s="14"/>
      <c r="E58" s="14"/>
      <c r="F58" s="14"/>
    </row>
  </sheetData>
  <mergeCells count="4">
    <mergeCell ref="A1:F1"/>
    <mergeCell ref="A2:F2"/>
    <mergeCell ref="A57:C57"/>
    <mergeCell ref="A58:F58"/>
  </mergeCells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35</vt:i4>
      </vt:variant>
    </vt:vector>
  </HeadingPairs>
  <TitlesOfParts>
    <vt:vector size="35" baseType="lpstr">
      <vt:lpstr>小虎岚</vt:lpstr>
      <vt:lpstr>湘沟</vt:lpstr>
      <vt:lpstr>唐家沟</vt:lpstr>
      <vt:lpstr>石字岘</vt:lpstr>
      <vt:lpstr>卢家</vt:lpstr>
      <vt:lpstr>由家庄</vt:lpstr>
      <vt:lpstr>曲家屯</vt:lpstr>
      <vt:lpstr>宋家庄</vt:lpstr>
      <vt:lpstr>车道</vt:lpstr>
      <vt:lpstr>房家</vt:lpstr>
      <vt:lpstr>西塂</vt:lpstr>
      <vt:lpstr>韩家沟</vt:lpstr>
      <vt:lpstr>于家疃</vt:lpstr>
      <vt:lpstr>辉湛</vt:lpstr>
      <vt:lpstr>泽上</vt:lpstr>
      <vt:lpstr>鲁家夼</vt:lpstr>
      <vt:lpstr>杨家庄</vt:lpstr>
      <vt:lpstr>大虎岚</vt:lpstr>
      <vt:lpstr>下万口</vt:lpstr>
      <vt:lpstr>土心头</vt:lpstr>
      <vt:lpstr>西柳家</vt:lpstr>
      <vt:lpstr>于庄</vt:lpstr>
      <vt:lpstr>正甲夼</vt:lpstr>
      <vt:lpstr>于家屯</vt:lpstr>
      <vt:lpstr>北庄</vt:lpstr>
      <vt:lpstr>小寨</vt:lpstr>
      <vt:lpstr>南庄</vt:lpstr>
      <vt:lpstr>上万口</vt:lpstr>
      <vt:lpstr>孙家疃</vt:lpstr>
      <vt:lpstr>樗树崖</vt:lpstr>
      <vt:lpstr>中庄</vt:lpstr>
      <vt:lpstr>张家屯</vt:lpstr>
      <vt:lpstr>马家夼</vt:lpstr>
      <vt:lpstr>东柳家</vt:lpstr>
      <vt:lpstr>午极村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WPS_395355848</cp:lastModifiedBy>
  <dcterms:created xsi:type="dcterms:W3CDTF">2018-06-02T19:28:00Z</dcterms:created>
  <dcterms:modified xsi:type="dcterms:W3CDTF">2026-03-30T18:27:17Z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23DD285E09774B5AB3A5361BF0CB68F0_12</vt:lpwstr>
  </property>
  <property fmtid="{D5CDD505-2E9C-101B-9397-08002B2CF9AE}" pid="4" name="CalculationRule">
    <vt:i4>0</vt:i4>
  </property>
</Properties>
</file>