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15"/>
  </bookViews>
  <sheets>
    <sheet name="镇街2025年耕地地力保护补贴公示表（公示模板）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<sst xmlns="http://schemas.openxmlformats.org/spreadsheetml/2006/main" count="45" uniqueCount="45">
  <si>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大孤山镇2025年耕地地力保护补贴发放情况公示</t>
  </si>
  <si>
    <t>序号</t>
  </si>
  <si>
    <t>村</t>
  </si>
  <si>
    <t>享受补贴对象数量（户）</t>
  </si>
  <si>
    <t>小麦实际种植面积（亩）</t>
  </si>
  <si>
    <t>补贴标准（元/亩）</t>
  </si>
  <si>
    <t>补贴总金额（元）</t>
  </si>
  <si>
    <t>八里甸</t>
  </si>
  <si>
    <t>八门邹家</t>
  </si>
  <si>
    <t>北姜家庄</t>
  </si>
  <si>
    <t>北念头</t>
  </si>
  <si>
    <t>丛家</t>
  </si>
  <si>
    <t>大木</t>
  </si>
  <si>
    <t>大孤山</t>
  </si>
  <si>
    <t>大史家</t>
  </si>
  <si>
    <t>店子头</t>
  </si>
  <si>
    <t>东林家</t>
  </si>
  <si>
    <t>宫家桃</t>
  </si>
  <si>
    <t>果园</t>
  </si>
  <si>
    <t>河东</t>
  </si>
  <si>
    <t>河南</t>
  </si>
  <si>
    <t>胡家</t>
  </si>
  <si>
    <t>李家庄</t>
  </si>
  <si>
    <t>林家庄</t>
  </si>
  <si>
    <t>南口</t>
  </si>
  <si>
    <t>任家夼</t>
  </si>
  <si>
    <t>入夼</t>
  </si>
  <si>
    <t>山东头</t>
  </si>
  <si>
    <t>山西头</t>
  </si>
  <si>
    <t>上册</t>
  </si>
  <si>
    <t>上夼</t>
  </si>
  <si>
    <t>上石灰刘家</t>
  </si>
  <si>
    <t>石硼杨家</t>
  </si>
  <si>
    <t>士子于家</t>
  </si>
  <si>
    <t>水井</t>
  </si>
  <si>
    <t>万户</t>
  </si>
  <si>
    <t>吴家沟</t>
  </si>
  <si>
    <t>西林家</t>
  </si>
  <si>
    <t>下石灰刘家</t>
  </si>
  <si>
    <t>小孤山</t>
  </si>
  <si>
    <t>小史家</t>
  </si>
  <si>
    <t>俞介庄</t>
  </si>
  <si>
    <t>赵家</t>
  </si>
  <si>
    <t>合计</t>
  </si>
  <si>
    <t>公示期：2025年 7 月 21 日至2025年 7 月 25 日
监督举报电话：0631-6711000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</si>
</sst>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abSelected="1" workbookViewId="0">
      <selection activeCell="C22" sqref="C22"/>
    </sheetView>
  </sheetViews>
  <sheetFormatPr defaultColWidth="9" defaultRowHeight="13.5" outlineLevelCol="5"/>
  <cols>
    <col min="1" max="1" width="8.375" customWidth="1"/>
    <col min="2" max="2" width="15.5" style="1" customWidth="1"/>
    <col min="3" max="3" width="28.875" style="1" customWidth="1"/>
    <col min="4" max="4" width="29.5" style="1" customWidth="1"/>
    <col min="5" max="5" width="20.75" style="1" customWidth="1"/>
    <col min="6" max="6" width="21.5" style="1" customWidth="1"/>
  </cols>
  <sheetData>
    <row r="1" ht="35" customHeight="1" spans="1:6">
      <c r="A1" s="2" t="s">
        <v>0</v>
      </c>
      <c r="B1" s="2"/>
      <c r="C1" s="2"/>
      <c r="D1" s="2"/>
      <c r="E1" s="2"/>
      <c r="F1" s="2"/>
    </row>
    <row r="2" ht="2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2" customHeight="1" spans="1:6">
      <c r="A3" s="4">
        <v>1</v>
      </c>
      <c r="B3" s="4" t="s">
        <v>7</v>
      </c>
      <c r="C3" s="4">
        <v>216</v>
      </c>
      <c r="D3" s="4">
        <v>605.65</v>
      </c>
      <c r="E3" s="4">
        <v>115</v>
      </c>
      <c r="F3" s="4">
        <v>69649.75</v>
      </c>
    </row>
    <row r="4" ht="22" customHeight="1" spans="1:6">
      <c r="A4" s="4">
        <v>2</v>
      </c>
      <c r="B4" s="4" t="s">
        <v>8</v>
      </c>
      <c r="C4" s="4">
        <v>102</v>
      </c>
      <c r="D4" s="4">
        <v>313.8</v>
      </c>
      <c r="E4" s="4">
        <v>115</v>
      </c>
      <c r="F4" s="4">
        <v>36087</v>
      </c>
    </row>
    <row r="5" ht="22" customHeight="1" spans="1:6">
      <c r="A5" s="4">
        <v>3</v>
      </c>
      <c r="B5" s="4" t="s">
        <v>9</v>
      </c>
      <c r="C5" s="4">
        <v>113</v>
      </c>
      <c r="D5" s="4">
        <v>582.3</v>
      </c>
      <c r="E5" s="4">
        <v>115</v>
      </c>
      <c r="F5" s="4">
        <v>66964.5</v>
      </c>
    </row>
    <row r="6" ht="22" customHeight="1" spans="1:6">
      <c r="A6" s="4">
        <v>4</v>
      </c>
      <c r="B6" s="4" t="s">
        <v>10</v>
      </c>
      <c r="C6" s="4">
        <v>55</v>
      </c>
      <c r="D6" s="4">
        <v>174.65</v>
      </c>
      <c r="E6" s="4">
        <v>115</v>
      </c>
      <c r="F6" s="4">
        <v>20084.75</v>
      </c>
    </row>
    <row r="7" ht="22" customHeight="1" spans="1:6">
      <c r="A7" s="4">
        <v>5</v>
      </c>
      <c r="B7" s="4" t="s">
        <v>11</v>
      </c>
      <c r="C7" s="4">
        <v>53</v>
      </c>
      <c r="D7" s="4">
        <v>154.7</v>
      </c>
      <c r="E7" s="4">
        <v>115</v>
      </c>
      <c r="F7" s="4">
        <v>17790.5</v>
      </c>
    </row>
    <row r="8" ht="22" customHeight="1" spans="1:6">
      <c r="A8" s="4">
        <v>6</v>
      </c>
      <c r="B8" s="4" t="s">
        <v>12</v>
      </c>
      <c r="C8" s="4">
        <v>133</v>
      </c>
      <c r="D8" s="4">
        <v>515.7</v>
      </c>
      <c r="E8" s="4">
        <v>115</v>
      </c>
      <c r="F8" s="4">
        <v>59305.5</v>
      </c>
    </row>
    <row r="9" ht="22" customHeight="1" spans="1:6">
      <c r="A9" s="4">
        <v>7</v>
      </c>
      <c r="B9" s="4" t="s">
        <v>13</v>
      </c>
      <c r="C9" s="4">
        <v>81</v>
      </c>
      <c r="D9" s="4">
        <v>253.3</v>
      </c>
      <c r="E9" s="4">
        <v>115</v>
      </c>
      <c r="F9" s="4">
        <v>29129.5</v>
      </c>
    </row>
    <row r="10" ht="22" customHeight="1" spans="1:6">
      <c r="A10" s="4">
        <v>8</v>
      </c>
      <c r="B10" s="4" t="s">
        <v>14</v>
      </c>
      <c r="C10" s="4">
        <v>146</v>
      </c>
      <c r="D10" s="4">
        <v>686</v>
      </c>
      <c r="E10" s="4">
        <v>115</v>
      </c>
      <c r="F10" s="4">
        <v>78890</v>
      </c>
    </row>
    <row r="11" ht="22" customHeight="1" spans="1:6">
      <c r="A11" s="4">
        <v>9</v>
      </c>
      <c r="B11" s="4" t="s">
        <v>15</v>
      </c>
      <c r="C11" s="4">
        <v>125</v>
      </c>
      <c r="D11" s="4">
        <v>399.6</v>
      </c>
      <c r="E11" s="4">
        <v>115</v>
      </c>
      <c r="F11" s="4">
        <v>45954</v>
      </c>
    </row>
    <row r="12" ht="22" customHeight="1" spans="1:6">
      <c r="A12" s="4">
        <v>10</v>
      </c>
      <c r="B12" s="4" t="s">
        <v>16</v>
      </c>
      <c r="C12" s="4">
        <v>91</v>
      </c>
      <c r="D12" s="4">
        <v>215.1</v>
      </c>
      <c r="E12" s="4">
        <v>115</v>
      </c>
      <c r="F12" s="4">
        <v>24736.5</v>
      </c>
    </row>
    <row r="13" ht="22" customHeight="1" spans="1:6">
      <c r="A13" s="4">
        <v>11</v>
      </c>
      <c r="B13" s="4" t="s">
        <v>17</v>
      </c>
      <c r="C13" s="4">
        <v>103</v>
      </c>
      <c r="D13" s="4">
        <v>434.9</v>
      </c>
      <c r="E13" s="4">
        <v>115</v>
      </c>
      <c r="F13" s="4">
        <v>50013.5</v>
      </c>
    </row>
    <row r="14" ht="22" customHeight="1" spans="1:6">
      <c r="A14" s="4">
        <v>12</v>
      </c>
      <c r="B14" s="4" t="s">
        <v>18</v>
      </c>
      <c r="C14" s="4">
        <v>95</v>
      </c>
      <c r="D14" s="4">
        <v>282.6</v>
      </c>
      <c r="E14" s="4">
        <v>115</v>
      </c>
      <c r="F14" s="4">
        <v>32499</v>
      </c>
    </row>
    <row r="15" ht="22" customHeight="1" spans="1:6">
      <c r="A15" s="4">
        <v>13</v>
      </c>
      <c r="B15" s="4" t="s">
        <v>19</v>
      </c>
      <c r="C15" s="4">
        <v>269</v>
      </c>
      <c r="D15" s="4">
        <v>908.4</v>
      </c>
      <c r="E15" s="4">
        <v>115</v>
      </c>
      <c r="F15" s="4">
        <v>104466</v>
      </c>
    </row>
    <row r="16" ht="22" customHeight="1" spans="1:6">
      <c r="A16" s="4">
        <v>14</v>
      </c>
      <c r="B16" s="4" t="s">
        <v>20</v>
      </c>
      <c r="C16" s="4">
        <v>163</v>
      </c>
      <c r="D16" s="4">
        <v>682.9</v>
      </c>
      <c r="E16" s="4">
        <v>115</v>
      </c>
      <c r="F16" s="4">
        <v>78533.5</v>
      </c>
    </row>
    <row r="17" ht="22" customHeight="1" spans="1:6">
      <c r="A17" s="4">
        <v>15</v>
      </c>
      <c r="B17" s="4" t="s">
        <v>21</v>
      </c>
      <c r="C17" s="4">
        <v>130</v>
      </c>
      <c r="D17" s="4">
        <v>341.3</v>
      </c>
      <c r="E17" s="4">
        <v>115</v>
      </c>
      <c r="F17" s="4">
        <v>39249.5</v>
      </c>
    </row>
    <row r="18" ht="22" customHeight="1" spans="1:6">
      <c r="A18" s="4">
        <v>16</v>
      </c>
      <c r="B18" s="4" t="s">
        <v>22</v>
      </c>
      <c r="C18" s="4">
        <v>4</v>
      </c>
      <c r="D18" s="4">
        <v>8.5</v>
      </c>
      <c r="E18" s="4">
        <v>115</v>
      </c>
      <c r="F18" s="4">
        <v>977.5</v>
      </c>
    </row>
    <row r="19" ht="22" customHeight="1" spans="1:6">
      <c r="A19" s="4">
        <v>17</v>
      </c>
      <c r="B19" s="4" t="s">
        <v>23</v>
      </c>
      <c r="C19" s="4">
        <v>31</v>
      </c>
      <c r="D19" s="4">
        <v>66.5</v>
      </c>
      <c r="E19" s="4">
        <v>115</v>
      </c>
      <c r="F19" s="4">
        <v>7647.5</v>
      </c>
    </row>
    <row r="20" ht="22" customHeight="1" spans="1:6">
      <c r="A20" s="4">
        <v>18</v>
      </c>
      <c r="B20" s="4" t="s">
        <v>24</v>
      </c>
      <c r="C20" s="4">
        <v>116</v>
      </c>
      <c r="D20" s="4">
        <v>323.5</v>
      </c>
      <c r="E20" s="4">
        <v>115</v>
      </c>
      <c r="F20" s="4">
        <v>37202.5</v>
      </c>
    </row>
    <row r="21" ht="22" customHeight="1" spans="1:6">
      <c r="A21" s="4">
        <v>19</v>
      </c>
      <c r="B21" s="4" t="s">
        <v>25</v>
      </c>
      <c r="C21" s="4">
        <v>73</v>
      </c>
      <c r="D21" s="4">
        <v>224.5</v>
      </c>
      <c r="E21" s="4">
        <v>115</v>
      </c>
      <c r="F21" s="4">
        <v>25817.5</v>
      </c>
    </row>
    <row r="22" ht="22" customHeight="1" spans="1:6">
      <c r="A22" s="4">
        <v>20</v>
      </c>
      <c r="B22" s="4" t="s">
        <v>26</v>
      </c>
      <c r="C22" s="4">
        <v>5</v>
      </c>
      <c r="D22" s="4">
        <v>21</v>
      </c>
      <c r="E22" s="4">
        <v>115</v>
      </c>
      <c r="F22" s="4">
        <v>2415</v>
      </c>
    </row>
    <row r="23" ht="22" customHeight="1" spans="1:6">
      <c r="A23" s="4">
        <v>21</v>
      </c>
      <c r="B23" s="4" t="s">
        <v>27</v>
      </c>
      <c r="C23" s="4">
        <v>52</v>
      </c>
      <c r="D23" s="4">
        <v>131.1</v>
      </c>
      <c r="E23" s="4">
        <v>115</v>
      </c>
      <c r="F23" s="4">
        <v>15076.5</v>
      </c>
    </row>
    <row r="24" ht="22" customHeight="1" spans="1:6">
      <c r="A24" s="4">
        <v>22</v>
      </c>
      <c r="B24" s="4" t="s">
        <v>28</v>
      </c>
      <c r="C24" s="4">
        <v>67</v>
      </c>
      <c r="D24" s="4">
        <v>267.99</v>
      </c>
      <c r="E24" s="4">
        <v>115</v>
      </c>
      <c r="F24" s="4">
        <v>30818.85</v>
      </c>
    </row>
    <row r="25" ht="22" customHeight="1" spans="1:6">
      <c r="A25" s="4">
        <v>23</v>
      </c>
      <c r="B25" s="4" t="s">
        <v>29</v>
      </c>
      <c r="C25" s="4">
        <v>269</v>
      </c>
      <c r="D25" s="4">
        <v>1131.4</v>
      </c>
      <c r="E25" s="4">
        <v>115</v>
      </c>
      <c r="F25" s="4">
        <v>130111</v>
      </c>
    </row>
    <row r="26" ht="22" customHeight="1" spans="1:6">
      <c r="A26" s="4">
        <v>24</v>
      </c>
      <c r="B26" s="4" t="s">
        <v>30</v>
      </c>
      <c r="C26" s="4">
        <v>95</v>
      </c>
      <c r="D26" s="4">
        <v>239.2</v>
      </c>
      <c r="E26" s="4">
        <v>115</v>
      </c>
      <c r="F26" s="4">
        <v>27508</v>
      </c>
    </row>
    <row r="27" ht="22" customHeight="1" spans="1:6">
      <c r="A27" s="4">
        <v>25</v>
      </c>
      <c r="B27" s="4" t="s">
        <v>31</v>
      </c>
      <c r="C27" s="4">
        <v>43</v>
      </c>
      <c r="D27" s="4">
        <v>87.67</v>
      </c>
      <c r="E27" s="4">
        <v>115</v>
      </c>
      <c r="F27" s="4">
        <v>10082.05</v>
      </c>
    </row>
    <row r="28" ht="22" customHeight="1" spans="1:6">
      <c r="A28" s="4">
        <v>26</v>
      </c>
      <c r="B28" s="4" t="s">
        <v>32</v>
      </c>
      <c r="C28" s="4">
        <v>120</v>
      </c>
      <c r="D28" s="4">
        <v>391.6</v>
      </c>
      <c r="E28" s="4">
        <v>115</v>
      </c>
      <c r="F28" s="4">
        <v>45034</v>
      </c>
    </row>
    <row r="29" ht="22" customHeight="1" spans="1:6">
      <c r="A29" s="4">
        <v>27</v>
      </c>
      <c r="B29" s="4" t="s">
        <v>33</v>
      </c>
      <c r="C29" s="4">
        <v>150</v>
      </c>
      <c r="D29" s="4">
        <v>462.5</v>
      </c>
      <c r="E29" s="4">
        <v>115</v>
      </c>
      <c r="F29" s="4">
        <v>53187.5</v>
      </c>
    </row>
    <row r="30" ht="22" customHeight="1" spans="1:6">
      <c r="A30" s="4">
        <v>28</v>
      </c>
      <c r="B30" s="4" t="s">
        <v>34</v>
      </c>
      <c r="C30" s="4">
        <v>209</v>
      </c>
      <c r="D30" s="4">
        <v>624.45</v>
      </c>
      <c r="E30" s="4">
        <v>115</v>
      </c>
      <c r="F30" s="4">
        <v>71811.75</v>
      </c>
    </row>
    <row r="31" ht="22" customHeight="1" spans="1:6">
      <c r="A31" s="4">
        <v>29</v>
      </c>
      <c r="B31" s="4" t="s">
        <v>35</v>
      </c>
      <c r="C31" s="4">
        <v>166</v>
      </c>
      <c r="D31" s="4">
        <v>485.4</v>
      </c>
      <c r="E31" s="4">
        <v>115</v>
      </c>
      <c r="F31" s="4">
        <v>55821</v>
      </c>
    </row>
    <row r="32" ht="22" customHeight="1" spans="1:6">
      <c r="A32" s="4">
        <v>30</v>
      </c>
      <c r="B32" s="4" t="s">
        <v>36</v>
      </c>
      <c r="C32" s="4">
        <v>186</v>
      </c>
      <c r="D32" s="4">
        <v>574.75</v>
      </c>
      <c r="E32" s="4">
        <v>115</v>
      </c>
      <c r="F32" s="4">
        <v>66096.25</v>
      </c>
    </row>
    <row r="33" ht="22" customHeight="1" spans="1:6">
      <c r="A33" s="4">
        <v>31</v>
      </c>
      <c r="B33" s="4" t="s">
        <v>37</v>
      </c>
      <c r="C33" s="4">
        <v>102</v>
      </c>
      <c r="D33" s="4">
        <v>315</v>
      </c>
      <c r="E33" s="4">
        <v>115</v>
      </c>
      <c r="F33" s="4">
        <v>36225</v>
      </c>
    </row>
    <row r="34" ht="22" customHeight="1" spans="1:6">
      <c r="A34" s="4">
        <v>32</v>
      </c>
      <c r="B34" s="4" t="s">
        <v>38</v>
      </c>
      <c r="C34" s="4">
        <v>75</v>
      </c>
      <c r="D34" s="4">
        <v>233.9</v>
      </c>
      <c r="E34" s="4">
        <v>115</v>
      </c>
      <c r="F34" s="4">
        <v>26898.5</v>
      </c>
    </row>
    <row r="35" ht="22" customHeight="1" spans="1:6">
      <c r="A35" s="4">
        <v>33</v>
      </c>
      <c r="B35" s="4" t="s">
        <v>39</v>
      </c>
      <c r="C35" s="4">
        <v>113</v>
      </c>
      <c r="D35" s="4">
        <v>343.5</v>
      </c>
      <c r="E35" s="4">
        <v>115</v>
      </c>
      <c r="F35" s="4">
        <v>39502.5</v>
      </c>
    </row>
    <row r="36" ht="22" customHeight="1" spans="1:6">
      <c r="A36" s="4">
        <v>34</v>
      </c>
      <c r="B36" s="4" t="s">
        <v>40</v>
      </c>
      <c r="C36" s="4">
        <v>73</v>
      </c>
      <c r="D36" s="4">
        <v>229.56</v>
      </c>
      <c r="E36" s="4">
        <v>115</v>
      </c>
      <c r="F36" s="4">
        <v>26399.4</v>
      </c>
    </row>
    <row r="37" ht="22" customHeight="1" spans="1:6">
      <c r="A37" s="4">
        <v>35</v>
      </c>
      <c r="B37" s="4" t="s">
        <v>41</v>
      </c>
      <c r="C37" s="4">
        <v>99</v>
      </c>
      <c r="D37" s="4">
        <v>272.9</v>
      </c>
      <c r="E37" s="4">
        <v>115</v>
      </c>
      <c r="F37" s="4">
        <v>31383.5</v>
      </c>
    </row>
    <row r="38" ht="22" customHeight="1" spans="1:6">
      <c r="A38" s="4">
        <v>36</v>
      </c>
      <c r="B38" s="4" t="s">
        <v>42</v>
      </c>
      <c r="C38" s="4">
        <v>53</v>
      </c>
      <c r="D38" s="4">
        <v>161.9</v>
      </c>
      <c r="E38" s="4">
        <v>115</v>
      </c>
      <c r="F38" s="4">
        <v>18618.5</v>
      </c>
    </row>
    <row r="39" ht="22" customHeight="1" spans="1:6">
      <c r="A39" s="3" t="s">
        <v>43</v>
      </c>
      <c r="B39" s="5"/>
      <c r="C39" s="5">
        <f>SUM(C3:C38)</f>
        <v>3976</v>
      </c>
      <c r="D39" s="5">
        <f>SUM(D3:D38)</f>
        <v>13147.72</v>
      </c>
      <c r="E39" s="4"/>
      <c r="F39" s="4">
        <f>SUM(F3:F38)</f>
        <v>1511987.8</v>
      </c>
    </row>
    <row r="40" ht="58" customHeight="1" spans="1:4">
      <c r="A40" s="6" t="s">
        <v>44</v>
      </c>
      <c r="B40" s="7"/>
      <c r="C40" s="7"/>
      <c r="D40" s="7"/>
    </row>
  </sheetData>
  <mergeCells count="2">
    <mergeCell ref="A1:F1"/>
    <mergeCell ref="A40:D4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镇街2025年耕地地力保护补贴公示表（公示模板）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驭电追风</cp:lastModifiedBy>
  <dcterms:created xsi:type="dcterms:W3CDTF">2018-05-26T11:28:00Z</dcterms:created>
  <dcterms:modified xsi:type="dcterms:W3CDTF">2025-07-16T03:14:48Z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842AD499D9C74BAC932A3259D5F2E49E_12</vt:lpwstr>
  </property>
</Properties>
</file>