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考察体检范围人员名单" sheetId="2" r:id="rId1"/>
  </sheets>
  <calcPr calcId="144525"/>
</workbook>
</file>

<file path=xl/sharedStrings.xml><?xml version="1.0" encoding="utf-8"?>
<sst xmlns="http://schemas.openxmlformats.org/spreadsheetml/2006/main" count="36" uniqueCount="20">
  <si>
    <t>2022年乳山鑫蜜客人力资源有限公司公开招聘工作人员派遣至乳山市殡葬事务服务中心总成绩及进入考察体检范围人员名单</t>
  </si>
  <si>
    <t>考生姓名</t>
  </si>
  <si>
    <t>性别</t>
  </si>
  <si>
    <t>报考岗位</t>
  </si>
  <si>
    <t>笔试成绩</t>
  </si>
  <si>
    <t>面试成绩</t>
  </si>
  <si>
    <t>总成绩（按笔试和面试成绩各占50%折算）</t>
  </si>
  <si>
    <t>进入考察体检范围标识</t>
  </si>
  <si>
    <t>崔善斌</t>
  </si>
  <si>
    <t>男</t>
  </si>
  <si>
    <t>综合服务岗位</t>
  </si>
  <si>
    <t>√</t>
  </si>
  <si>
    <t>王洪丽</t>
  </si>
  <si>
    <t>女</t>
  </si>
  <si>
    <t>宫双双</t>
  </si>
  <si>
    <t>杜颖</t>
  </si>
  <si>
    <t>宫火光</t>
  </si>
  <si>
    <t>郭春娇</t>
  </si>
  <si>
    <t>宋飞</t>
  </si>
  <si>
    <t>王超</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</si>
</sst>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00_ "/>
  </numFmts>
  <fonts count="24">
    <font>
      <sz val="11"/>
      <color theme="1"/>
      <name val="宋体"/>
      <charset val="134"/>
      <scheme val="minor"/>
    </font>
    <font>
      <sz val="20"/>
      <name val="方正小标宋简体"/>
      <charset val="134"/>
    </font>
    <font>
      <sz val="12"/>
      <name val="黑体"/>
      <charset val="134"/>
    </font>
    <font>
      <sz val="14"/>
      <name val="仿宋_GB2312"/>
      <charset val="134"/>
    </font>
    <font>
      <sz val="14"/>
      <color theme="1"/>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6"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9" borderId="0" applyNumberFormat="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17" fillId="11" borderId="9" applyNumberFormat="0" applyAlignment="0" applyProtection="0">
      <alignment vertical="center"/>
    </xf>
    <xf numFmtId="0" fontId="18" fillId="11" borderId="5" applyNumberFormat="0" applyAlignment="0" applyProtection="0">
      <alignment vertical="center"/>
    </xf>
    <xf numFmtId="0" fontId="19" fillId="12" borderId="10"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7">
    <xf numFmtId="0" fontId="0" fillId="0" borderId="0" xfId="0">
      <alignment vertical="center"/>
    </xf>
    <xf numFmtId="177" fontId="0" fillId="0" borderId="0" xfId="0" applyNumberFormat="1">
      <alignment vertical="center"/>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0" fillId="0" borderId="0" xfId="0" applyFont="1" applyFill="1" applyAlignment="1">
      <alignment vertical="center"/>
    </xf>
    <xf numFmtId="0" fontId="2" fillId="0" borderId="4" xfId="0" applyFont="1" applyFill="1" applyBorder="1" applyAlignment="1">
      <alignment horizontal="center" vertical="center"/>
    </xf>
    <xf numFmtId="176" fontId="2" fillId="0" borderId="4" xfId="0" applyNumberFormat="1" applyFont="1" applyFill="1" applyBorder="1" applyAlignment="1">
      <alignment horizontal="center" vertical="center"/>
    </xf>
    <xf numFmtId="177" fontId="2" fillId="0" borderId="4" xfId="0" applyNumberFormat="1"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xf>
    <xf numFmtId="0" fontId="4" fillId="0" borderId="4" xfId="0" applyFont="1" applyFill="1" applyBorder="1" applyAlignment="1">
      <alignment horizontal="center" vertical="center"/>
    </xf>
    <xf numFmtId="176" fontId="4" fillId="0" borderId="4"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177" fontId="0" fillId="0" borderId="0" xfId="0" applyNumberFormat="1" applyFont="1" applyFill="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tabSelected="1" workbookViewId="0">
      <selection activeCell="A1" sqref="A1:G1"/>
    </sheetView>
  </sheetViews>
  <sheetFormatPr defaultColWidth="9" defaultRowHeight="13.5" outlineLevelCol="7"/>
  <cols>
    <col min="1" max="1" width="11.625" customWidth="1"/>
    <col min="2" max="2" width="10.625" customWidth="1"/>
    <col min="3" max="3" width="19.75" customWidth="1"/>
    <col min="4" max="5" width="10.5" customWidth="1"/>
    <col min="6" max="6" width="14.625" style="1" customWidth="1"/>
    <col min="7" max="7" width="11.75" customWidth="1"/>
  </cols>
  <sheetData>
    <row r="1" ht="90" customHeight="1" spans="1:8">
      <c r="A1" s="2" t="s">
        <v>0</v>
      </c>
      <c r="B1" s="3"/>
      <c r="C1" s="3"/>
      <c r="D1" s="3"/>
      <c r="E1" s="3"/>
      <c r="F1" s="4"/>
      <c r="G1" s="5"/>
      <c r="H1" s="6"/>
    </row>
    <row r="2" ht="55" customHeight="1" spans="1:8">
      <c r="A2" s="7" t="s">
        <v>1</v>
      </c>
      <c r="B2" s="7" t="s">
        <v>2</v>
      </c>
      <c r="C2" s="7" t="s">
        <v>3</v>
      </c>
      <c r="D2" s="8" t="s">
        <v>4</v>
      </c>
      <c r="E2" s="8" t="s">
        <v>5</v>
      </c>
      <c r="F2" s="9" t="s">
        <v>6</v>
      </c>
      <c r="G2" s="10" t="s">
        <v>7</v>
      </c>
      <c r="H2" s="6"/>
    </row>
    <row r="3" ht="41" customHeight="1" spans="1:8">
      <c r="A3" s="11" t="s">
        <v>8</v>
      </c>
      <c r="B3" s="11" t="s">
        <v>9</v>
      </c>
      <c r="C3" s="12" t="s">
        <v>10</v>
      </c>
      <c r="D3" s="13">
        <v>70.15</v>
      </c>
      <c r="E3" s="13">
        <v>87.2</v>
      </c>
      <c r="F3" s="13">
        <f>D3*0.5+E3*0.5</f>
        <v>78.675</v>
      </c>
      <c r="G3" s="13" t="s">
        <v>11</v>
      </c>
      <c r="H3" s="6"/>
    </row>
    <row r="4" ht="41" customHeight="1" spans="1:8">
      <c r="A4" s="11" t="s">
        <v>12</v>
      </c>
      <c r="B4" s="11" t="s">
        <v>13</v>
      </c>
      <c r="C4" s="12" t="s">
        <v>10</v>
      </c>
      <c r="D4" s="13">
        <v>68.4</v>
      </c>
      <c r="E4" s="13">
        <v>87.4</v>
      </c>
      <c r="F4" s="13">
        <f>D4*0.5+E4*0.5</f>
        <v>77.9</v>
      </c>
      <c r="G4" s="13" t="s">
        <v>11</v>
      </c>
      <c r="H4" s="6"/>
    </row>
    <row r="5" ht="41" customHeight="1" spans="1:8">
      <c r="A5" s="11" t="s">
        <v>14</v>
      </c>
      <c r="B5" s="11" t="s">
        <v>13</v>
      </c>
      <c r="C5" s="12" t="s">
        <v>10</v>
      </c>
      <c r="D5" s="14">
        <v>69.25</v>
      </c>
      <c r="E5" s="13">
        <v>85.4</v>
      </c>
      <c r="F5" s="13">
        <f t="shared" ref="F4:F10" si="0">D5*0.5+E5*0.5</f>
        <v>77.325</v>
      </c>
      <c r="G5" s="13" t="s">
        <v>11</v>
      </c>
      <c r="H5" s="6"/>
    </row>
    <row r="6" ht="41" customHeight="1" spans="1:8">
      <c r="A6" s="11" t="s">
        <v>15</v>
      </c>
      <c r="B6" s="11" t="s">
        <v>9</v>
      </c>
      <c r="C6" s="12" t="s">
        <v>10</v>
      </c>
      <c r="D6" s="13">
        <v>67.45</v>
      </c>
      <c r="E6" s="13">
        <v>85.4</v>
      </c>
      <c r="F6" s="13">
        <f t="shared" si="0"/>
        <v>76.425</v>
      </c>
      <c r="G6" s="13" t="s">
        <v>11</v>
      </c>
      <c r="H6" s="6"/>
    </row>
    <row r="7" ht="41" customHeight="1" spans="1:8">
      <c r="A7" s="11" t="s">
        <v>16</v>
      </c>
      <c r="B7" s="11" t="s">
        <v>9</v>
      </c>
      <c r="C7" s="12" t="s">
        <v>10</v>
      </c>
      <c r="D7" s="14">
        <v>76.45</v>
      </c>
      <c r="E7" s="13">
        <v>76</v>
      </c>
      <c r="F7" s="13">
        <f t="shared" si="0"/>
        <v>76.225</v>
      </c>
      <c r="G7" s="15"/>
      <c r="H7" s="6"/>
    </row>
    <row r="8" ht="41" customHeight="1" spans="1:8">
      <c r="A8" s="11" t="s">
        <v>17</v>
      </c>
      <c r="B8" s="11" t="s">
        <v>13</v>
      </c>
      <c r="C8" s="12" t="s">
        <v>10</v>
      </c>
      <c r="D8" s="13">
        <v>67.65</v>
      </c>
      <c r="E8" s="13">
        <v>83</v>
      </c>
      <c r="F8" s="13">
        <f t="shared" si="0"/>
        <v>75.325</v>
      </c>
      <c r="G8" s="15"/>
      <c r="H8" s="6"/>
    </row>
    <row r="9" ht="41" customHeight="1" spans="1:8">
      <c r="A9" s="11" t="s">
        <v>18</v>
      </c>
      <c r="B9" s="11" t="s">
        <v>9</v>
      </c>
      <c r="C9" s="12" t="s">
        <v>10</v>
      </c>
      <c r="D9" s="13">
        <v>64.9</v>
      </c>
      <c r="E9" s="13">
        <v>82.8</v>
      </c>
      <c r="F9" s="13">
        <f t="shared" si="0"/>
        <v>73.85</v>
      </c>
      <c r="G9" s="15"/>
      <c r="H9" s="6"/>
    </row>
    <row r="10" ht="41" customHeight="1" spans="1:8">
      <c r="A10" s="11" t="s">
        <v>19</v>
      </c>
      <c r="B10" s="11" t="s">
        <v>9</v>
      </c>
      <c r="C10" s="12" t="s">
        <v>10</v>
      </c>
      <c r="D10" s="13">
        <v>62.95</v>
      </c>
      <c r="E10" s="13">
        <v>79.8</v>
      </c>
      <c r="F10" s="13">
        <f t="shared" si="0"/>
        <v>71.375</v>
      </c>
      <c r="G10" s="15"/>
      <c r="H10" s="6"/>
    </row>
    <row r="11" spans="1:8">
      <c r="A11" s="6"/>
      <c r="B11" s="6"/>
      <c r="C11" s="6"/>
      <c r="D11" s="6"/>
      <c r="E11" s="6"/>
      <c r="F11" s="16"/>
      <c r="G11" s="6"/>
      <c r="H11" s="6"/>
    </row>
    <row r="12" spans="1:8">
      <c r="A12" s="6"/>
      <c r="B12" s="6"/>
      <c r="C12" s="6"/>
      <c r="D12" s="6"/>
      <c r="E12" s="6"/>
      <c r="F12" s="16"/>
      <c r="G12" s="6"/>
      <c r="H12" s="6"/>
    </row>
    <row r="13" spans="1:8">
      <c r="A13" s="6"/>
      <c r="B13" s="6"/>
      <c r="C13" s="6"/>
      <c r="D13" s="6"/>
      <c r="E13" s="6"/>
      <c r="F13" s="16"/>
      <c r="G13" s="6"/>
      <c r="H13" s="6"/>
    </row>
  </sheetData>
  <sortState ref="A3:G13">
    <sortCondition ref="F3" descending="1"/>
  </sortState>
  <mergeCells count="1">
    <mergeCell ref="A1:G1"/>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考察体检范围人员名单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不染</cp:lastModifiedBy>
  <dcterms:created xsi:type="dcterms:W3CDTF">2022-11-26T00:14:00Z</dcterms:created>
  <dcterms:modified xsi:type="dcterms:W3CDTF">2022-11-28T01:12:27Z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B6F55A1787C243BB9B800175176C59AE</vt:lpwstr>
  </property>
  <property fmtid="{D5CDD505-2E9C-101B-9397-08002B2CF9AE}" pid="3" name="KSOProductBuildVer">
    <vt:lpwstr>2052-11.1.0.12763</vt:lpwstr>
  </property>
</Properties>
</file>