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附件2" sheetId="1" r:id="rId1"/>
  </sheets>
  <definedNames>
    <definedName name="_xlnm._FilterDatabase" localSheetId="0" hidden="1">附件2!$A$1:$AK$32</definedName>
  </definedNames>
  <calcPr calcId="144525"/>
</workbook>
</file>

<file path=xl/sharedStrings.xml><?xml version="1.0" encoding="utf-8"?>
<sst xmlns="http://schemas.openxmlformats.org/spreadsheetml/2006/main" count="362" uniqueCount="161">
  <si>
    <t>附件2</t>
  </si>
  <si>
    <t xml:space="preserve">              乳山市已投入使用养老机构（备案机构）统计表</t>
  </si>
  <si>
    <r>
      <rPr>
        <sz val="12"/>
        <rFont val="楷体_GB2312"/>
        <charset val="134"/>
      </rPr>
      <t xml:space="preserve">                                                                                                                                                                                日期：2021年</t>
    </r>
    <r>
      <rPr>
        <sz val="12"/>
        <rFont val="仿宋_GB2312"/>
        <charset val="134"/>
      </rPr>
      <t>4</t>
    </r>
    <r>
      <rPr>
        <sz val="12"/>
        <rFont val="楷体_GB2312"/>
        <charset val="134"/>
      </rPr>
      <t xml:space="preserve"> 月 15日      </t>
    </r>
    <r>
      <rPr>
        <sz val="12"/>
        <rFont val="仿宋_GB2312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</si>
  <si>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序号</t>
  </si>
  <si>
    <t>县（市、区）</t>
  </si>
  <si>
    <t>乡镇  （街道）</t>
  </si>
  <si>
    <t>养老机构名称</t>
  </si>
  <si>
    <t>机构地址</t>
  </si>
  <si>
    <t>实际运营方名称</t>
  </si>
  <si>
    <t>机构
负责人</t>
  </si>
  <si>
    <r>
      <rPr>
        <sz val="11"/>
        <rFont val="黑体"/>
        <charset val="134"/>
      </rPr>
      <t xml:space="preserve">统一社会信用代码
</t>
    </r>
    <r>
      <rPr>
        <sz val="11"/>
        <rFont val="等线"/>
        <charset val="134"/>
        <scheme val="minor"/>
      </rPr>
      <t>（无社会统一代码可填组织机构代码或工商登记注册代码，如无请注明无）</t>
    </r>
  </si>
  <si>
    <t>所属类别                                                     （对应栏打√，如果县级社会福利中心确定为县级敬老院的，请在县级敬老院处打√，县级社会福利中心处不打√）</t>
  </si>
  <si>
    <t>机构床位数（张）</t>
  </si>
  <si>
    <t>机构登记备案情况（对应栏打√）</t>
  </si>
  <si>
    <t>养老机构消防情况                  （对应栏打√）</t>
  </si>
  <si>
    <t>建设运营方式（对应栏打√）</t>
  </si>
  <si>
    <t>运营情况（对应栏打√）</t>
  </si>
  <si>
    <t>备注</t>
  </si>
  <si>
    <t>登记类型</t>
  </si>
  <si>
    <t>备案（许可）    情况</t>
  </si>
  <si>
    <t>已取得消防备案或许可</t>
  </si>
  <si>
    <t>尚未取得消防许可或备案</t>
  </si>
  <si>
    <t>社会福利院</t>
  </si>
  <si>
    <t>县级社会福利中心</t>
  </si>
  <si>
    <t>敬老院</t>
  </si>
  <si>
    <t>民办机构</t>
  </si>
  <si>
    <t xml:space="preserve">总数
</t>
  </si>
  <si>
    <t>护理型
床位</t>
  </si>
  <si>
    <t>普通型
床位</t>
  </si>
  <si>
    <t>事业单位</t>
  </si>
  <si>
    <t>企业</t>
  </si>
  <si>
    <t>民非</t>
  </si>
  <si>
    <t>未登记</t>
  </si>
  <si>
    <t>已备案（许可）</t>
  </si>
  <si>
    <t>未备案</t>
  </si>
  <si>
    <t>消防设施已达标、通过第三方评估验收但因缺乏土地、规划等手续</t>
  </si>
  <si>
    <t>消防设施不达标未取得消防许可或备案</t>
  </si>
  <si>
    <t>公办公营</t>
  </si>
  <si>
    <t>公建民营</t>
  </si>
  <si>
    <t>民办</t>
  </si>
  <si>
    <t>规范运营</t>
  </si>
  <si>
    <t>闲置浪费</t>
  </si>
  <si>
    <t>服务不规范</t>
  </si>
  <si>
    <t>消防不达标</t>
  </si>
  <si>
    <t>未注册法人</t>
  </si>
  <si>
    <t>其他</t>
  </si>
  <si>
    <t>县级敬老院</t>
  </si>
  <si>
    <t>中心敬老院</t>
  </si>
  <si>
    <t>乡镇敬老院</t>
  </si>
  <si>
    <t>乳山市</t>
  </si>
  <si>
    <t>白沙滩镇</t>
  </si>
  <si>
    <t>乳山市中心敬老院</t>
  </si>
  <si>
    <t>乳山市第二人民医院旁边</t>
  </si>
  <si>
    <t>陶俊栋</t>
  </si>
  <si>
    <t>52371083MJE683491R</t>
  </si>
  <si>
    <t>√</t>
  </si>
  <si>
    <t>海阳所镇</t>
  </si>
  <si>
    <t>乳山市海旅老年公寓</t>
  </si>
  <si>
    <t>乳山市海阳所镇东海路19号</t>
  </si>
  <si>
    <t>刘树景</t>
  </si>
  <si>
    <t>91371083MA3PMQFP6Q</t>
  </si>
  <si>
    <t>徐家镇</t>
  </si>
  <si>
    <t>乳山市徐家镇敬老院</t>
  </si>
  <si>
    <t>乳山市徐家镇老庄村</t>
  </si>
  <si>
    <t>刘桂超</t>
  </si>
  <si>
    <t>52371083MJE6834161</t>
  </si>
  <si>
    <t>乳山市海阳所镇敬老院</t>
  </si>
  <si>
    <t>乳山市海阳所镇赵家庄村</t>
  </si>
  <si>
    <t>王笑艳</t>
  </si>
  <si>
    <t>52371083MJE6836436</t>
  </si>
  <si>
    <t>乳山口镇</t>
  </si>
  <si>
    <t>乳山市老年人养护中心</t>
  </si>
  <si>
    <t>乳山市经济开发区海潮街1号</t>
  </si>
  <si>
    <t>宋占英</t>
  </si>
  <si>
    <t>52371083MJE683328J</t>
  </si>
  <si>
    <t>育黎镇</t>
  </si>
  <si>
    <t>乳山市育黎镇敬老院</t>
  </si>
  <si>
    <t>乳山市育黎镇北西屋村</t>
  </si>
  <si>
    <t>孙吉礼</t>
  </si>
  <si>
    <t>52371083MJE6837074</t>
  </si>
  <si>
    <t>乳山寨镇</t>
  </si>
  <si>
    <t>乳山市乳山寨镇敬老院</t>
  </si>
  <si>
    <t>乳山市乳山寨镇南司马庄</t>
  </si>
  <si>
    <t>于开恕</t>
  </si>
  <si>
    <t>52371083MJE68366XQ</t>
  </si>
  <si>
    <t>崖子镇</t>
  </si>
  <si>
    <t>乳山市宏福老年公寓</t>
  </si>
  <si>
    <t>乳山市崖子镇东井口村</t>
  </si>
  <si>
    <t>张永义</t>
  </si>
  <si>
    <t>52371083MJE6837742</t>
  </si>
  <si>
    <t>乳山市崖子镇敬老院</t>
  </si>
  <si>
    <t>戚永刚</t>
  </si>
  <si>
    <t>52371083MJE683715Y</t>
  </si>
  <si>
    <t>大孤山镇</t>
  </si>
  <si>
    <t>乳山市大孤山医养中心</t>
  </si>
  <si>
    <t>乳山市大孤山镇驻地</t>
  </si>
  <si>
    <t>姜利强</t>
  </si>
  <si>
    <t>52371083MJE684996W</t>
  </si>
  <si>
    <t>乳山市大孤山镇敬老院</t>
  </si>
  <si>
    <t>乳山市大孤山镇迟家河村</t>
  </si>
  <si>
    <t>李振言</t>
  </si>
  <si>
    <t>52371083MJE683635B</t>
  </si>
  <si>
    <t>城区街道</t>
  </si>
  <si>
    <t>乳山市老年公寓</t>
  </si>
  <si>
    <t>乳山市胜利街38号</t>
  </si>
  <si>
    <t>李丽</t>
  </si>
  <si>
    <t>52371083MJE683563J</t>
  </si>
  <si>
    <t>乳山市幸福老年公寓</t>
  </si>
  <si>
    <t>乳山市海峰街86号</t>
  </si>
  <si>
    <t>于开发</t>
  </si>
  <si>
    <t>52371083MJE683264L</t>
  </si>
  <si>
    <t>乳山市幸福苑老年公寓</t>
  </si>
  <si>
    <t>乳山市幸福二路69号</t>
  </si>
  <si>
    <t>王焕静</t>
  </si>
  <si>
    <t>52371083mje6838118</t>
  </si>
  <si>
    <t>乳山华庚医院有限公司</t>
  </si>
  <si>
    <t>乳山市天津路61-1号</t>
  </si>
  <si>
    <t>乳山华庚医养中心</t>
  </si>
  <si>
    <t>王桂銮</t>
  </si>
  <si>
    <t>91371083MA3P92NT3E</t>
  </si>
  <si>
    <t>冯家镇</t>
  </si>
  <si>
    <t>乳山市小汤温泉老年公寓</t>
  </si>
  <si>
    <t>乳山市冯家镇汤上村</t>
  </si>
  <si>
    <t>于爱敏</t>
  </si>
  <si>
    <t>91371083MA3CKXQWXG</t>
  </si>
  <si>
    <t>南黄镇</t>
  </si>
  <si>
    <t>乳山市南黄老年公寓</t>
  </si>
  <si>
    <t>乳山市南黄镇驻地</t>
  </si>
  <si>
    <t>李春景</t>
  </si>
  <si>
    <t>52371083MJE683803D</t>
  </si>
  <si>
    <t>下初镇</t>
  </si>
  <si>
    <t>乳山市下初镇敬老院</t>
  </si>
  <si>
    <t>乳山市下初镇驻地</t>
  </si>
  <si>
    <t>王玲</t>
  </si>
  <si>
    <t>52371083MJE683547W</t>
  </si>
  <si>
    <t>乳山市冯家镇敬老院</t>
  </si>
  <si>
    <t>乳山市冯家镇驻地</t>
  </si>
  <si>
    <t>冯常永</t>
  </si>
  <si>
    <t>53271083MJE683686K</t>
  </si>
  <si>
    <t>夏村镇</t>
  </si>
  <si>
    <t>乳山市夏村镇敬老院</t>
  </si>
  <si>
    <t>乳山市夏村镇石头圈西</t>
  </si>
  <si>
    <t>王少波</t>
  </si>
  <si>
    <t>52371083MJE6838898</t>
  </si>
  <si>
    <t>午极镇</t>
  </si>
  <si>
    <t>乳山市午极镇敬老院</t>
  </si>
  <si>
    <t>乳山市午极镇小虎岚村</t>
  </si>
  <si>
    <t>孙建力</t>
  </si>
  <si>
    <t>52371083MJE6834086</t>
  </si>
  <si>
    <t>乳山市南黄镇敬老院</t>
  </si>
  <si>
    <t>乳山市南黄镇南黄村</t>
  </si>
  <si>
    <t>张永杰</t>
  </si>
  <si>
    <t>52371083MJE683694E</t>
  </si>
  <si>
    <t>乳山市阅海缘养老服务公司</t>
  </si>
  <si>
    <t>乳山市海阳所镇驻地</t>
  </si>
  <si>
    <t>张社</t>
  </si>
  <si>
    <t>91371083MA3EM74P42</t>
  </si>
  <si>
    <t>乳山市颐心园养老服务公司</t>
  </si>
  <si>
    <t>乳山市海阳所镇工业园</t>
  </si>
  <si>
    <t>唐克娟</t>
  </si>
  <si>
    <t>91371083MA3DK6XT73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</si>
</sst>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20"/>
      <name val="方正小标宋简体"/>
      <charset val="134"/>
    </font>
    <font>
      <sz val="12"/>
      <name val="楷体_GB2312"/>
      <charset val="134"/>
    </font>
    <font>
      <sz val="12"/>
      <name val="仿宋_GB2312"/>
      <charset val="134"/>
    </font>
    <font>
      <sz val="11"/>
      <name val="黑体"/>
      <charset val="134"/>
    </font>
    <font>
      <sz val="10"/>
      <name val="Times New Roman"/>
      <charset val="134"/>
    </font>
    <font>
      <sz val="10"/>
      <name val="黑体"/>
      <charset val="134"/>
    </font>
    <font>
      <sz val="9"/>
      <name val="等线 Light"/>
      <charset val="134"/>
      <scheme val="major"/>
    </font>
    <font>
      <sz val="12"/>
      <name val="宋体"/>
      <charset val="134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4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23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7" borderId="22" applyNumberFormat="0" applyAlignment="0" applyProtection="0">
      <alignment vertical="center"/>
    </xf>
    <xf numFmtId="0" fontId="21" fillId="7" borderId="21" applyNumberFormat="0" applyAlignment="0" applyProtection="0">
      <alignment vertical="center"/>
    </xf>
    <xf numFmtId="0" fontId="25" fillId="18" borderId="2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1" fillId="0" borderId="5" xfId="0" applyFont="1" applyFill="1" applyBorder="1">
      <alignment vertical="center"/>
    </xf>
    <xf numFmtId="0" fontId="5" fillId="0" borderId="1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农村幸福院基本情况统计表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32"/>
  <sheetViews>
    <sheetView tabSelected="1" topLeftCell="A4" workbookViewId="0">
      <selection activeCell="H4" sqref="H$1:H$1048576"/>
    </sheetView>
  </sheetViews>
  <sheetFormatPr defaultColWidth="9" defaultRowHeight="13.5"/>
  <cols>
    <col min="1" max="1" width="7.25" style="1" customWidth="1"/>
    <col min="2" max="3" width="9" style="1"/>
    <col min="4" max="4" width="17" style="1" customWidth="1"/>
    <col min="5" max="5" width="25" style="1" customWidth="1"/>
    <col min="6" max="7" width="6.375" style="1" customWidth="1"/>
    <col min="8" max="8" width="16.625" style="1" customWidth="1"/>
    <col min="9" max="21" width="5.625" style="1" customWidth="1"/>
    <col min="22" max="22" width="8.625" style="1" customWidth="1"/>
    <col min="23" max="23" width="7.375" style="1" customWidth="1"/>
    <col min="24" max="24" width="6.25" style="1" customWidth="1"/>
    <col min="25" max="25" width="13.375" style="1" customWidth="1"/>
    <col min="26" max="26" width="11.375" style="1" customWidth="1"/>
    <col min="27" max="29" width="6" style="1" customWidth="1"/>
    <col min="30" max="36" width="5" style="1" customWidth="1"/>
    <col min="37" max="37" width="12.375" style="1" customWidth="1"/>
    <col min="38" max="16384" width="9" style="1"/>
  </cols>
  <sheetData>
    <row r="1" ht="18.75" customHeight="1" spans="1:1">
      <c r="A1" s="1" t="s">
        <v>0</v>
      </c>
    </row>
    <row r="2" s="1" customFormat="1" ht="44.25" customHeight="1" spans="1:3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ht="32.1" customHeight="1" spans="1:37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="1" customFormat="1" ht="34.5" customHeight="1" spans="1:37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16" t="s">
        <v>11</v>
      </c>
      <c r="J4" s="17"/>
      <c r="K4" s="17"/>
      <c r="L4" s="17"/>
      <c r="M4" s="17"/>
      <c r="N4" s="18"/>
      <c r="O4" s="16" t="s">
        <v>12</v>
      </c>
      <c r="P4" s="17"/>
      <c r="Q4" s="18"/>
      <c r="R4" s="25" t="s">
        <v>13</v>
      </c>
      <c r="S4" s="25"/>
      <c r="T4" s="25"/>
      <c r="U4" s="25"/>
      <c r="V4" s="25"/>
      <c r="W4" s="25"/>
      <c r="X4" s="16" t="s">
        <v>14</v>
      </c>
      <c r="Y4" s="17"/>
      <c r="Z4" s="17"/>
      <c r="AA4" s="25" t="s">
        <v>15</v>
      </c>
      <c r="AB4" s="25"/>
      <c r="AC4" s="25"/>
      <c r="AD4" s="16" t="s">
        <v>16</v>
      </c>
      <c r="AE4" s="17"/>
      <c r="AF4" s="17"/>
      <c r="AG4" s="17"/>
      <c r="AH4" s="17"/>
      <c r="AI4" s="17"/>
      <c r="AJ4" s="18"/>
      <c r="AK4" s="5" t="s">
        <v>17</v>
      </c>
    </row>
    <row r="5" s="1" customFormat="1" ht="33.75" customHeight="1" spans="1:37">
      <c r="A5" s="6"/>
      <c r="B5" s="6"/>
      <c r="C5" s="6"/>
      <c r="D5" s="6"/>
      <c r="E5" s="6"/>
      <c r="F5" s="6"/>
      <c r="G5" s="6"/>
      <c r="H5" s="6"/>
      <c r="I5" s="19"/>
      <c r="J5" s="20"/>
      <c r="K5" s="20"/>
      <c r="L5" s="20"/>
      <c r="M5" s="20"/>
      <c r="N5" s="21"/>
      <c r="O5" s="19"/>
      <c r="P5" s="20"/>
      <c r="Q5" s="26"/>
      <c r="R5" s="25" t="s">
        <v>18</v>
      </c>
      <c r="S5" s="25"/>
      <c r="T5" s="25"/>
      <c r="U5" s="25"/>
      <c r="V5" s="25" t="s">
        <v>19</v>
      </c>
      <c r="W5" s="25"/>
      <c r="X5" s="5" t="s">
        <v>20</v>
      </c>
      <c r="Y5" s="22" t="s">
        <v>21</v>
      </c>
      <c r="Z5" s="24"/>
      <c r="AA5" s="25"/>
      <c r="AB5" s="25"/>
      <c r="AC5" s="25"/>
      <c r="AD5" s="28"/>
      <c r="AE5" s="29"/>
      <c r="AF5" s="29"/>
      <c r="AG5" s="29"/>
      <c r="AH5" s="29"/>
      <c r="AI5" s="29"/>
      <c r="AJ5" s="26"/>
      <c r="AK5" s="6"/>
    </row>
    <row r="6" s="1" customFormat="1" ht="44" customHeight="1" spans="1:37">
      <c r="A6" s="6"/>
      <c r="B6" s="6"/>
      <c r="C6" s="6"/>
      <c r="D6" s="6"/>
      <c r="E6" s="6"/>
      <c r="F6" s="6"/>
      <c r="G6" s="6"/>
      <c r="H6" s="6"/>
      <c r="I6" s="5" t="s">
        <v>22</v>
      </c>
      <c r="J6" s="5" t="s">
        <v>23</v>
      </c>
      <c r="K6" s="22" t="s">
        <v>24</v>
      </c>
      <c r="L6" s="23"/>
      <c r="M6" s="24"/>
      <c r="N6" s="5" t="s">
        <v>25</v>
      </c>
      <c r="O6" s="5" t="s">
        <v>26</v>
      </c>
      <c r="P6" s="5" t="s">
        <v>27</v>
      </c>
      <c r="Q6" s="5" t="s">
        <v>28</v>
      </c>
      <c r="R6" s="5" t="s">
        <v>29</v>
      </c>
      <c r="S6" s="5" t="s">
        <v>30</v>
      </c>
      <c r="T6" s="5" t="s">
        <v>31</v>
      </c>
      <c r="U6" s="5" t="s">
        <v>32</v>
      </c>
      <c r="V6" s="5" t="s">
        <v>33</v>
      </c>
      <c r="W6" s="5" t="s">
        <v>34</v>
      </c>
      <c r="X6" s="6"/>
      <c r="Y6" s="30" t="s">
        <v>35</v>
      </c>
      <c r="Z6" s="5" t="s">
        <v>36</v>
      </c>
      <c r="AA6" s="25" t="s">
        <v>37</v>
      </c>
      <c r="AB6" s="25" t="s">
        <v>38</v>
      </c>
      <c r="AC6" s="25" t="s">
        <v>39</v>
      </c>
      <c r="AD6" s="25" t="s">
        <v>40</v>
      </c>
      <c r="AE6" s="25" t="s">
        <v>41</v>
      </c>
      <c r="AF6" s="25" t="s">
        <v>42</v>
      </c>
      <c r="AG6" s="25" t="s">
        <v>43</v>
      </c>
      <c r="AH6" s="25" t="s">
        <v>44</v>
      </c>
      <c r="AI6" s="25" t="s">
        <v>34</v>
      </c>
      <c r="AJ6" s="25" t="s">
        <v>45</v>
      </c>
      <c r="AK6" s="6"/>
    </row>
    <row r="7" ht="44" customHeight="1" spans="1:37">
      <c r="A7" s="7"/>
      <c r="B7" s="7"/>
      <c r="C7" s="7"/>
      <c r="D7" s="7"/>
      <c r="E7" s="7"/>
      <c r="F7" s="7"/>
      <c r="G7" s="7"/>
      <c r="H7" s="7"/>
      <c r="I7" s="7"/>
      <c r="J7" s="7"/>
      <c r="K7" s="25" t="s">
        <v>46</v>
      </c>
      <c r="L7" s="25" t="s">
        <v>47</v>
      </c>
      <c r="M7" s="25" t="s">
        <v>48</v>
      </c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31"/>
      <c r="Z7" s="7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7"/>
    </row>
    <row r="8" ht="12" customHeight="1" spans="1:37">
      <c r="A8" s="8">
        <v>1</v>
      </c>
      <c r="B8" s="9" t="s">
        <v>49</v>
      </c>
      <c r="C8" s="9" t="s">
        <v>50</v>
      </c>
      <c r="D8" s="10" t="s">
        <v>51</v>
      </c>
      <c r="E8" s="11" t="s">
        <v>52</v>
      </c>
      <c r="F8" s="10" t="s">
        <v>51</v>
      </c>
      <c r="G8" s="12" t="s">
        <v>53</v>
      </c>
      <c r="H8" s="12" t="s">
        <v>54</v>
      </c>
      <c r="I8" s="9"/>
      <c r="J8" s="9"/>
      <c r="K8" s="9"/>
      <c r="L8" s="9"/>
      <c r="M8" s="9" t="s">
        <v>55</v>
      </c>
      <c r="N8" s="9"/>
      <c r="O8" s="9">
        <v>702</v>
      </c>
      <c r="P8" s="9">
        <v>250</v>
      </c>
      <c r="Q8" s="9">
        <v>452</v>
      </c>
      <c r="R8" s="9"/>
      <c r="S8" s="9"/>
      <c r="T8" s="9" t="s">
        <v>55</v>
      </c>
      <c r="U8" s="9"/>
      <c r="V8" s="9" t="s">
        <v>55</v>
      </c>
      <c r="W8" s="9"/>
      <c r="X8" s="9" t="s">
        <v>55</v>
      </c>
      <c r="Y8" s="9"/>
      <c r="Z8" s="9"/>
      <c r="AA8" s="9"/>
      <c r="AB8" s="9"/>
      <c r="AC8" s="9" t="s">
        <v>55</v>
      </c>
      <c r="AD8" s="9" t="s">
        <v>55</v>
      </c>
      <c r="AE8" s="9"/>
      <c r="AF8" s="9"/>
      <c r="AG8" s="9"/>
      <c r="AH8" s="9"/>
      <c r="AI8" s="9"/>
      <c r="AJ8" s="9"/>
      <c r="AK8" s="9"/>
    </row>
    <row r="9" ht="12" customHeight="1" spans="1:37">
      <c r="A9" s="8">
        <v>2</v>
      </c>
      <c r="B9" s="9" t="s">
        <v>49</v>
      </c>
      <c r="C9" s="9" t="s">
        <v>56</v>
      </c>
      <c r="D9" s="10" t="s">
        <v>57</v>
      </c>
      <c r="E9" s="11" t="s">
        <v>58</v>
      </c>
      <c r="F9" s="10" t="s">
        <v>57</v>
      </c>
      <c r="G9" s="12" t="s">
        <v>59</v>
      </c>
      <c r="H9" s="12" t="s">
        <v>60</v>
      </c>
      <c r="I9" s="9"/>
      <c r="J9" s="9"/>
      <c r="K9" s="9"/>
      <c r="L9" s="9"/>
      <c r="M9" s="9"/>
      <c r="N9" s="9" t="s">
        <v>55</v>
      </c>
      <c r="O9" s="9">
        <v>182</v>
      </c>
      <c r="P9" s="9">
        <v>41</v>
      </c>
      <c r="Q9" s="9">
        <v>141</v>
      </c>
      <c r="R9" s="9"/>
      <c r="S9" s="9" t="s">
        <v>55</v>
      </c>
      <c r="U9" s="9"/>
      <c r="V9" s="9" t="s">
        <v>55</v>
      </c>
      <c r="W9" s="9"/>
      <c r="X9" s="9" t="s">
        <v>55</v>
      </c>
      <c r="Y9" s="9"/>
      <c r="Z9" s="9"/>
      <c r="AA9" s="9"/>
      <c r="AB9" s="9"/>
      <c r="AC9" s="9" t="s">
        <v>55</v>
      </c>
      <c r="AD9" s="9" t="s">
        <v>55</v>
      </c>
      <c r="AE9" s="9"/>
      <c r="AF9" s="9"/>
      <c r="AG9" s="9"/>
      <c r="AH9" s="9"/>
      <c r="AI9" s="9"/>
      <c r="AJ9" s="9"/>
      <c r="AK9" s="9"/>
    </row>
    <row r="10" ht="12" customHeight="1" spans="1:37">
      <c r="A10" s="8">
        <v>3</v>
      </c>
      <c r="B10" s="9" t="s">
        <v>49</v>
      </c>
      <c r="C10" s="9" t="s">
        <v>61</v>
      </c>
      <c r="D10" s="10" t="s">
        <v>62</v>
      </c>
      <c r="E10" s="11" t="s">
        <v>63</v>
      </c>
      <c r="F10" s="10" t="s">
        <v>62</v>
      </c>
      <c r="G10" s="12" t="s">
        <v>64</v>
      </c>
      <c r="H10" s="12" t="s">
        <v>65</v>
      </c>
      <c r="I10" s="9"/>
      <c r="J10" s="9"/>
      <c r="K10" s="9"/>
      <c r="L10" s="9"/>
      <c r="M10" s="9" t="s">
        <v>55</v>
      </c>
      <c r="N10" s="9"/>
      <c r="O10" s="9">
        <v>120</v>
      </c>
      <c r="P10" s="9">
        <v>25</v>
      </c>
      <c r="Q10" s="9">
        <v>95</v>
      </c>
      <c r="R10" s="9"/>
      <c r="S10" s="9"/>
      <c r="T10" s="9" t="s">
        <v>55</v>
      </c>
      <c r="U10" s="9"/>
      <c r="V10" s="9" t="s">
        <v>55</v>
      </c>
      <c r="W10" s="9"/>
      <c r="X10" s="9" t="s">
        <v>55</v>
      </c>
      <c r="Y10" s="9"/>
      <c r="Z10" s="9"/>
      <c r="AA10" s="9" t="s">
        <v>55</v>
      </c>
      <c r="AB10" s="9"/>
      <c r="AC10" s="9"/>
      <c r="AD10" s="9" t="s">
        <v>55</v>
      </c>
      <c r="AE10" s="9"/>
      <c r="AF10" s="9"/>
      <c r="AG10" s="9"/>
      <c r="AH10" s="9"/>
      <c r="AI10" s="9"/>
      <c r="AJ10" s="9"/>
      <c r="AK10" s="9"/>
    </row>
    <row r="11" ht="12" customHeight="1" spans="1:37">
      <c r="A11" s="8">
        <v>4</v>
      </c>
      <c r="B11" s="9" t="s">
        <v>49</v>
      </c>
      <c r="C11" s="9" t="s">
        <v>56</v>
      </c>
      <c r="D11" s="10" t="s">
        <v>66</v>
      </c>
      <c r="E11" s="11" t="s">
        <v>67</v>
      </c>
      <c r="F11" s="10" t="s">
        <v>66</v>
      </c>
      <c r="G11" s="12" t="s">
        <v>68</v>
      </c>
      <c r="H11" s="13" t="s">
        <v>69</v>
      </c>
      <c r="I11" s="9"/>
      <c r="J11" s="9"/>
      <c r="K11" s="9"/>
      <c r="L11" s="9"/>
      <c r="M11" s="9" t="s">
        <v>55</v>
      </c>
      <c r="N11" s="9"/>
      <c r="O11" s="9">
        <v>100</v>
      </c>
      <c r="P11" s="9">
        <v>100</v>
      </c>
      <c r="Q11" s="9">
        <v>0</v>
      </c>
      <c r="R11" s="9"/>
      <c r="S11" s="9"/>
      <c r="T11" s="9" t="s">
        <v>55</v>
      </c>
      <c r="U11" s="9"/>
      <c r="V11" s="9" t="s">
        <v>55</v>
      </c>
      <c r="W11" s="9"/>
      <c r="X11" s="9" t="s">
        <v>55</v>
      </c>
      <c r="Y11" s="9"/>
      <c r="Z11" s="9"/>
      <c r="AA11" s="9"/>
      <c r="AB11" s="9" t="s">
        <v>55</v>
      </c>
      <c r="AC11" s="9"/>
      <c r="AD11" s="9" t="s">
        <v>55</v>
      </c>
      <c r="AE11" s="9"/>
      <c r="AF11" s="9"/>
      <c r="AG11" s="9"/>
      <c r="AH11" s="9"/>
      <c r="AI11" s="9"/>
      <c r="AJ11" s="9"/>
      <c r="AK11" s="9"/>
    </row>
    <row r="12" ht="12" customHeight="1" spans="1:37">
      <c r="A12" s="8">
        <v>5</v>
      </c>
      <c r="B12" s="9" t="s">
        <v>49</v>
      </c>
      <c r="C12" s="9" t="s">
        <v>70</v>
      </c>
      <c r="D12" s="10" t="s">
        <v>71</v>
      </c>
      <c r="E12" s="11" t="s">
        <v>72</v>
      </c>
      <c r="F12" s="10" t="s">
        <v>71</v>
      </c>
      <c r="G12" s="12" t="s">
        <v>73</v>
      </c>
      <c r="H12" s="12" t="s">
        <v>74</v>
      </c>
      <c r="I12" s="9"/>
      <c r="J12" s="9"/>
      <c r="K12" s="9"/>
      <c r="L12" s="9"/>
      <c r="M12" s="9"/>
      <c r="N12" s="9" t="s">
        <v>55</v>
      </c>
      <c r="O12" s="9">
        <v>202</v>
      </c>
      <c r="P12" s="9">
        <v>202</v>
      </c>
      <c r="Q12" s="9">
        <v>0</v>
      </c>
      <c r="R12" s="9"/>
      <c r="S12" s="9"/>
      <c r="T12" s="9" t="s">
        <v>55</v>
      </c>
      <c r="U12" s="9"/>
      <c r="V12" s="9" t="s">
        <v>55</v>
      </c>
      <c r="W12" s="9"/>
      <c r="X12" s="9" t="s">
        <v>55</v>
      </c>
      <c r="Y12" s="9"/>
      <c r="Z12" s="9"/>
      <c r="AA12" s="9"/>
      <c r="AB12" s="9"/>
      <c r="AC12" s="9" t="s">
        <v>55</v>
      </c>
      <c r="AD12" s="9" t="s">
        <v>55</v>
      </c>
      <c r="AE12" s="9"/>
      <c r="AF12" s="9"/>
      <c r="AG12" s="9"/>
      <c r="AH12" s="9"/>
      <c r="AI12" s="9"/>
      <c r="AJ12" s="9"/>
      <c r="AK12" s="9"/>
    </row>
    <row r="13" ht="12" customHeight="1" spans="1:37">
      <c r="A13" s="8">
        <v>6</v>
      </c>
      <c r="B13" s="9" t="s">
        <v>49</v>
      </c>
      <c r="C13" s="9" t="s">
        <v>75</v>
      </c>
      <c r="D13" s="10" t="s">
        <v>76</v>
      </c>
      <c r="E13" s="11" t="s">
        <v>77</v>
      </c>
      <c r="F13" s="10" t="s">
        <v>76</v>
      </c>
      <c r="G13" s="12" t="s">
        <v>78</v>
      </c>
      <c r="H13" s="12" t="s">
        <v>79</v>
      </c>
      <c r="I13" s="9"/>
      <c r="J13" s="9"/>
      <c r="K13" s="9"/>
      <c r="L13" s="9"/>
      <c r="M13" s="9" t="s">
        <v>55</v>
      </c>
      <c r="N13" s="9"/>
      <c r="O13" s="9">
        <v>167</v>
      </c>
      <c r="P13" s="9">
        <v>151</v>
      </c>
      <c r="Q13" s="9">
        <v>16</v>
      </c>
      <c r="R13" s="9"/>
      <c r="S13" s="9"/>
      <c r="T13" s="9" t="s">
        <v>55</v>
      </c>
      <c r="U13" s="9"/>
      <c r="V13" s="9" t="s">
        <v>55</v>
      </c>
      <c r="W13" s="9"/>
      <c r="X13" s="9" t="s">
        <v>55</v>
      </c>
      <c r="Y13" s="9"/>
      <c r="Z13" s="9"/>
      <c r="AA13" s="9"/>
      <c r="AB13" s="9"/>
      <c r="AC13" s="9" t="s">
        <v>55</v>
      </c>
      <c r="AD13" s="9" t="s">
        <v>55</v>
      </c>
      <c r="AE13" s="9"/>
      <c r="AF13" s="9"/>
      <c r="AG13" s="9"/>
      <c r="AH13" s="9"/>
      <c r="AI13" s="9"/>
      <c r="AJ13" s="9"/>
      <c r="AK13" s="9"/>
    </row>
    <row r="14" ht="12" customHeight="1" spans="1:37">
      <c r="A14" s="8">
        <v>7</v>
      </c>
      <c r="B14" s="9" t="s">
        <v>49</v>
      </c>
      <c r="C14" s="9" t="s">
        <v>80</v>
      </c>
      <c r="D14" s="10" t="s">
        <v>81</v>
      </c>
      <c r="E14" s="11" t="s">
        <v>82</v>
      </c>
      <c r="F14" s="10" t="s">
        <v>81</v>
      </c>
      <c r="G14" s="12" t="s">
        <v>83</v>
      </c>
      <c r="H14" s="12" t="s">
        <v>84</v>
      </c>
      <c r="I14" s="9"/>
      <c r="J14" s="9"/>
      <c r="K14" s="9"/>
      <c r="L14" s="9"/>
      <c r="M14" s="9" t="s">
        <v>55</v>
      </c>
      <c r="N14" s="9"/>
      <c r="O14" s="9">
        <v>200</v>
      </c>
      <c r="P14" s="9">
        <v>200</v>
      </c>
      <c r="Q14" s="9">
        <v>0</v>
      </c>
      <c r="R14" s="9"/>
      <c r="S14" s="9"/>
      <c r="T14" s="9" t="s">
        <v>55</v>
      </c>
      <c r="U14" s="9"/>
      <c r="V14" s="9" t="s">
        <v>55</v>
      </c>
      <c r="W14" s="9"/>
      <c r="X14" s="9" t="s">
        <v>55</v>
      </c>
      <c r="Y14" s="9"/>
      <c r="Z14" s="9"/>
      <c r="AA14" s="9"/>
      <c r="AB14" s="9"/>
      <c r="AC14" s="9" t="s">
        <v>55</v>
      </c>
      <c r="AD14" s="9" t="s">
        <v>55</v>
      </c>
      <c r="AE14" s="9"/>
      <c r="AF14" s="9"/>
      <c r="AG14" s="9"/>
      <c r="AH14" s="9"/>
      <c r="AI14" s="9"/>
      <c r="AJ14" s="9"/>
      <c r="AK14" s="9"/>
    </row>
    <row r="15" ht="12" customHeight="1" spans="1:37">
      <c r="A15" s="8">
        <v>8</v>
      </c>
      <c r="B15" s="9" t="s">
        <v>49</v>
      </c>
      <c r="C15" s="9" t="s">
        <v>85</v>
      </c>
      <c r="D15" s="10" t="s">
        <v>86</v>
      </c>
      <c r="E15" s="11" t="s">
        <v>87</v>
      </c>
      <c r="F15" s="10" t="s">
        <v>86</v>
      </c>
      <c r="G15" s="12" t="s">
        <v>88</v>
      </c>
      <c r="H15" s="12" t="s">
        <v>89</v>
      </c>
      <c r="I15" s="9"/>
      <c r="J15" s="9"/>
      <c r="K15" s="9"/>
      <c r="L15" s="9"/>
      <c r="M15" s="9"/>
      <c r="N15" s="9" t="s">
        <v>55</v>
      </c>
      <c r="O15" s="9">
        <v>360</v>
      </c>
      <c r="P15" s="9">
        <v>182</v>
      </c>
      <c r="Q15" s="9">
        <v>178</v>
      </c>
      <c r="R15" s="9"/>
      <c r="S15" s="9"/>
      <c r="T15" s="9" t="s">
        <v>55</v>
      </c>
      <c r="U15" s="9"/>
      <c r="V15" s="9" t="s">
        <v>55</v>
      </c>
      <c r="W15" s="9"/>
      <c r="X15" s="9" t="s">
        <v>55</v>
      </c>
      <c r="Y15" s="9"/>
      <c r="Z15" s="9"/>
      <c r="AA15" s="9"/>
      <c r="AB15" s="9"/>
      <c r="AC15" s="9" t="s">
        <v>55</v>
      </c>
      <c r="AD15" s="9" t="s">
        <v>55</v>
      </c>
      <c r="AE15" s="9"/>
      <c r="AF15" s="9"/>
      <c r="AG15" s="9"/>
      <c r="AH15" s="9"/>
      <c r="AI15" s="9"/>
      <c r="AJ15" s="9"/>
      <c r="AK15" s="9"/>
    </row>
    <row r="16" ht="12" customHeight="1" spans="1:37">
      <c r="A16" s="8">
        <v>9</v>
      </c>
      <c r="B16" s="9" t="s">
        <v>49</v>
      </c>
      <c r="C16" s="9" t="s">
        <v>85</v>
      </c>
      <c r="D16" s="10" t="s">
        <v>90</v>
      </c>
      <c r="E16" s="11" t="s">
        <v>87</v>
      </c>
      <c r="F16" s="10" t="s">
        <v>90</v>
      </c>
      <c r="G16" s="12" t="s">
        <v>91</v>
      </c>
      <c r="H16" s="12" t="s">
        <v>92</v>
      </c>
      <c r="I16" s="9"/>
      <c r="J16" s="9"/>
      <c r="K16" s="9"/>
      <c r="L16" s="9"/>
      <c r="M16" s="9" t="s">
        <v>55</v>
      </c>
      <c r="N16" s="9"/>
      <c r="O16" s="9">
        <v>120</v>
      </c>
      <c r="P16" s="9">
        <v>120</v>
      </c>
      <c r="Q16" s="9">
        <v>0</v>
      </c>
      <c r="R16" s="9"/>
      <c r="S16" s="9"/>
      <c r="T16" s="9" t="s">
        <v>55</v>
      </c>
      <c r="U16" s="9"/>
      <c r="V16" s="9" t="s">
        <v>55</v>
      </c>
      <c r="W16" s="9"/>
      <c r="X16" s="9" t="s">
        <v>55</v>
      </c>
      <c r="Y16" s="9"/>
      <c r="Z16" s="9"/>
      <c r="AA16" s="9"/>
      <c r="AB16" s="9"/>
      <c r="AC16" s="9" t="s">
        <v>55</v>
      </c>
      <c r="AD16" s="9" t="s">
        <v>55</v>
      </c>
      <c r="AE16" s="9"/>
      <c r="AF16" s="9"/>
      <c r="AG16" s="9"/>
      <c r="AH16" s="9"/>
      <c r="AI16" s="9"/>
      <c r="AJ16" s="9"/>
      <c r="AK16" s="9"/>
    </row>
    <row r="17" ht="12" customHeight="1" spans="1:37">
      <c r="A17" s="8">
        <v>10</v>
      </c>
      <c r="B17" s="9" t="s">
        <v>49</v>
      </c>
      <c r="C17" s="9" t="s">
        <v>93</v>
      </c>
      <c r="D17" s="10" t="s">
        <v>94</v>
      </c>
      <c r="E17" s="11" t="s">
        <v>95</v>
      </c>
      <c r="F17" s="10" t="s">
        <v>94</v>
      </c>
      <c r="G17" s="12" t="s">
        <v>96</v>
      </c>
      <c r="H17" s="12" t="s">
        <v>97</v>
      </c>
      <c r="I17" s="9"/>
      <c r="J17" s="9"/>
      <c r="K17" s="9"/>
      <c r="L17" s="9"/>
      <c r="M17" s="9"/>
      <c r="N17" s="9" t="s">
        <v>55</v>
      </c>
      <c r="O17" s="9">
        <v>27</v>
      </c>
      <c r="P17" s="9">
        <v>27</v>
      </c>
      <c r="Q17" s="9">
        <v>0</v>
      </c>
      <c r="R17" s="9"/>
      <c r="S17" s="9"/>
      <c r="T17" s="9" t="s">
        <v>55</v>
      </c>
      <c r="U17" s="9"/>
      <c r="V17" s="9" t="s">
        <v>55</v>
      </c>
      <c r="W17" s="9"/>
      <c r="X17" s="9" t="s">
        <v>55</v>
      </c>
      <c r="Y17" s="9"/>
      <c r="Z17" s="9"/>
      <c r="AA17" s="9"/>
      <c r="AB17" s="9"/>
      <c r="AC17" s="9" t="s">
        <v>55</v>
      </c>
      <c r="AD17" s="9" t="s">
        <v>55</v>
      </c>
      <c r="AE17" s="9"/>
      <c r="AF17" s="9"/>
      <c r="AG17" s="9"/>
      <c r="AH17" s="9"/>
      <c r="AI17" s="9"/>
      <c r="AJ17" s="9"/>
      <c r="AK17" s="9"/>
    </row>
    <row r="18" ht="12" customHeight="1" spans="1:37">
      <c r="A18" s="8">
        <v>11</v>
      </c>
      <c r="B18" s="9" t="s">
        <v>49</v>
      </c>
      <c r="C18" s="9" t="s">
        <v>93</v>
      </c>
      <c r="D18" s="10" t="s">
        <v>98</v>
      </c>
      <c r="E18" s="11" t="s">
        <v>99</v>
      </c>
      <c r="F18" s="10" t="s">
        <v>98</v>
      </c>
      <c r="G18" s="12" t="s">
        <v>100</v>
      </c>
      <c r="H18" s="12" t="s">
        <v>101</v>
      </c>
      <c r="I18" s="9"/>
      <c r="J18" s="9"/>
      <c r="K18" s="9"/>
      <c r="L18" s="9"/>
      <c r="M18" s="9" t="s">
        <v>55</v>
      </c>
      <c r="N18" s="9"/>
      <c r="O18" s="9">
        <v>200</v>
      </c>
      <c r="P18" s="9">
        <v>148</v>
      </c>
      <c r="Q18" s="9">
        <v>52</v>
      </c>
      <c r="R18" s="9"/>
      <c r="S18" s="9"/>
      <c r="T18" s="9" t="s">
        <v>55</v>
      </c>
      <c r="U18" s="9"/>
      <c r="V18" s="9" t="s">
        <v>55</v>
      </c>
      <c r="W18" s="9"/>
      <c r="X18" s="9" t="s">
        <v>55</v>
      </c>
      <c r="Y18" s="9"/>
      <c r="Z18" s="9"/>
      <c r="AA18" s="9"/>
      <c r="AB18" s="9"/>
      <c r="AC18" s="9" t="s">
        <v>55</v>
      </c>
      <c r="AD18" s="9" t="s">
        <v>55</v>
      </c>
      <c r="AE18" s="9"/>
      <c r="AF18" s="9"/>
      <c r="AG18" s="9"/>
      <c r="AH18" s="9"/>
      <c r="AI18" s="9"/>
      <c r="AJ18" s="9"/>
      <c r="AK18" s="9"/>
    </row>
    <row r="19" ht="12" customHeight="1" spans="1:37">
      <c r="A19" s="8">
        <v>12</v>
      </c>
      <c r="B19" s="9" t="s">
        <v>49</v>
      </c>
      <c r="C19" s="9" t="s">
        <v>102</v>
      </c>
      <c r="D19" s="10" t="s">
        <v>103</v>
      </c>
      <c r="E19" s="11" t="s">
        <v>104</v>
      </c>
      <c r="F19" s="10" t="s">
        <v>103</v>
      </c>
      <c r="G19" s="12" t="s">
        <v>105</v>
      </c>
      <c r="H19" s="12" t="s">
        <v>106</v>
      </c>
      <c r="I19" s="9"/>
      <c r="J19" s="9"/>
      <c r="K19" s="9"/>
      <c r="L19" s="9"/>
      <c r="M19" s="9"/>
      <c r="N19" s="9" t="s">
        <v>55</v>
      </c>
      <c r="O19" s="9">
        <v>180</v>
      </c>
      <c r="P19" s="9">
        <v>61</v>
      </c>
      <c r="Q19" s="9">
        <v>119</v>
      </c>
      <c r="R19" s="9"/>
      <c r="S19" s="9"/>
      <c r="T19" s="9" t="s">
        <v>55</v>
      </c>
      <c r="U19" s="9"/>
      <c r="V19" s="9" t="s">
        <v>55</v>
      </c>
      <c r="W19" s="9"/>
      <c r="X19" s="9" t="s">
        <v>55</v>
      </c>
      <c r="Y19" s="9"/>
      <c r="Z19" s="9"/>
      <c r="AA19" s="9"/>
      <c r="AB19" s="9"/>
      <c r="AC19" s="9" t="s">
        <v>55</v>
      </c>
      <c r="AD19" s="9" t="s">
        <v>55</v>
      </c>
      <c r="AE19" s="9"/>
      <c r="AF19" s="9"/>
      <c r="AG19" s="9"/>
      <c r="AH19" s="9"/>
      <c r="AI19" s="9"/>
      <c r="AJ19" s="9"/>
      <c r="AK19" s="9"/>
    </row>
    <row r="20" ht="12" customHeight="1" spans="1:37">
      <c r="A20" s="8">
        <v>13</v>
      </c>
      <c r="B20" s="9" t="s">
        <v>49</v>
      </c>
      <c r="C20" s="9" t="s">
        <v>102</v>
      </c>
      <c r="D20" s="10" t="s">
        <v>107</v>
      </c>
      <c r="E20" s="11" t="s">
        <v>108</v>
      </c>
      <c r="F20" s="10" t="s">
        <v>107</v>
      </c>
      <c r="G20" s="12" t="s">
        <v>109</v>
      </c>
      <c r="H20" s="12" t="s">
        <v>110</v>
      </c>
      <c r="I20" s="9"/>
      <c r="J20" s="9"/>
      <c r="K20" s="9"/>
      <c r="L20" s="9"/>
      <c r="M20" s="9"/>
      <c r="N20" s="9" t="s">
        <v>55</v>
      </c>
      <c r="O20" s="9">
        <v>110</v>
      </c>
      <c r="P20" s="9">
        <v>82</v>
      </c>
      <c r="Q20" s="9">
        <v>28</v>
      </c>
      <c r="R20" s="9"/>
      <c r="S20" s="9"/>
      <c r="T20" s="9" t="s">
        <v>55</v>
      </c>
      <c r="U20" s="9"/>
      <c r="V20" s="9" t="s">
        <v>55</v>
      </c>
      <c r="W20" s="9"/>
      <c r="X20" s="9" t="s">
        <v>55</v>
      </c>
      <c r="Y20" s="9"/>
      <c r="Z20" s="9"/>
      <c r="AA20" s="9"/>
      <c r="AB20" s="9"/>
      <c r="AC20" s="9" t="s">
        <v>55</v>
      </c>
      <c r="AD20" s="9" t="s">
        <v>55</v>
      </c>
      <c r="AE20" s="9"/>
      <c r="AF20" s="9"/>
      <c r="AG20" s="9"/>
      <c r="AH20" s="9"/>
      <c r="AI20" s="9"/>
      <c r="AJ20" s="9"/>
      <c r="AK20" s="9"/>
    </row>
    <row r="21" ht="12" customHeight="1" spans="1:37">
      <c r="A21" s="8">
        <v>14</v>
      </c>
      <c r="B21" s="9" t="s">
        <v>49</v>
      </c>
      <c r="C21" s="9" t="s">
        <v>102</v>
      </c>
      <c r="D21" s="10" t="s">
        <v>111</v>
      </c>
      <c r="E21" s="11" t="s">
        <v>112</v>
      </c>
      <c r="F21" s="10" t="s">
        <v>111</v>
      </c>
      <c r="G21" s="12" t="s">
        <v>113</v>
      </c>
      <c r="H21" s="12" t="s">
        <v>114</v>
      </c>
      <c r="I21" s="9"/>
      <c r="J21" s="9"/>
      <c r="K21" s="9"/>
      <c r="L21" s="9"/>
      <c r="M21" s="9"/>
      <c r="N21" s="9" t="s">
        <v>55</v>
      </c>
      <c r="O21" s="9">
        <v>205</v>
      </c>
      <c r="P21" s="9">
        <v>101</v>
      </c>
      <c r="Q21" s="9">
        <v>104</v>
      </c>
      <c r="R21" s="9"/>
      <c r="S21" s="9"/>
      <c r="T21" s="9" t="s">
        <v>55</v>
      </c>
      <c r="U21" s="9"/>
      <c r="V21" s="9" t="s">
        <v>55</v>
      </c>
      <c r="W21" s="9"/>
      <c r="X21" s="9" t="s">
        <v>55</v>
      </c>
      <c r="Y21" s="9"/>
      <c r="Z21" s="9"/>
      <c r="AA21" s="9"/>
      <c r="AB21" s="9"/>
      <c r="AC21" s="9" t="s">
        <v>55</v>
      </c>
      <c r="AD21" s="9" t="s">
        <v>55</v>
      </c>
      <c r="AE21" s="9"/>
      <c r="AF21" s="9"/>
      <c r="AG21" s="9"/>
      <c r="AH21" s="9"/>
      <c r="AI21" s="9"/>
      <c r="AJ21" s="9"/>
      <c r="AK21" s="9"/>
    </row>
    <row r="22" ht="12" customHeight="1" spans="1:37">
      <c r="A22" s="8">
        <v>15</v>
      </c>
      <c r="B22" s="9" t="s">
        <v>49</v>
      </c>
      <c r="C22" s="9" t="s">
        <v>102</v>
      </c>
      <c r="D22" s="10" t="s">
        <v>115</v>
      </c>
      <c r="E22" s="11" t="s">
        <v>116</v>
      </c>
      <c r="F22" s="10" t="s">
        <v>117</v>
      </c>
      <c r="G22" s="12" t="s">
        <v>118</v>
      </c>
      <c r="H22" s="12" t="s">
        <v>119</v>
      </c>
      <c r="I22" s="9"/>
      <c r="J22" s="9"/>
      <c r="K22" s="9"/>
      <c r="L22" s="9"/>
      <c r="M22" s="9"/>
      <c r="N22" s="9" t="s">
        <v>55</v>
      </c>
      <c r="O22" s="9">
        <v>279</v>
      </c>
      <c r="P22" s="9">
        <v>279</v>
      </c>
      <c r="Q22" s="9">
        <v>0</v>
      </c>
      <c r="R22" s="9"/>
      <c r="S22" s="9" t="s">
        <v>55</v>
      </c>
      <c r="T22" s="27"/>
      <c r="U22" s="9"/>
      <c r="V22" s="9" t="s">
        <v>55</v>
      </c>
      <c r="W22" s="9"/>
      <c r="X22" s="9" t="s">
        <v>55</v>
      </c>
      <c r="Y22" s="9"/>
      <c r="Z22" s="9"/>
      <c r="AA22" s="9"/>
      <c r="AB22" s="9"/>
      <c r="AC22" s="9" t="s">
        <v>55</v>
      </c>
      <c r="AD22" s="9" t="s">
        <v>55</v>
      </c>
      <c r="AE22" s="9"/>
      <c r="AF22" s="9"/>
      <c r="AG22" s="9"/>
      <c r="AH22" s="9"/>
      <c r="AI22" s="9"/>
      <c r="AJ22" s="9"/>
      <c r="AK22" s="9"/>
    </row>
    <row r="23" ht="12" customHeight="1" spans="1:37">
      <c r="A23" s="8">
        <v>16</v>
      </c>
      <c r="B23" s="9" t="s">
        <v>49</v>
      </c>
      <c r="C23" s="9" t="s">
        <v>120</v>
      </c>
      <c r="D23" s="10" t="s">
        <v>121</v>
      </c>
      <c r="E23" s="11" t="s">
        <v>122</v>
      </c>
      <c r="F23" s="10" t="s">
        <v>121</v>
      </c>
      <c r="G23" s="12" t="s">
        <v>123</v>
      </c>
      <c r="H23" s="12" t="s">
        <v>124</v>
      </c>
      <c r="I23" s="9"/>
      <c r="J23" s="9"/>
      <c r="K23" s="9"/>
      <c r="L23" s="9"/>
      <c r="M23" s="9"/>
      <c r="N23" s="9" t="s">
        <v>55</v>
      </c>
      <c r="O23" s="9">
        <v>270</v>
      </c>
      <c r="P23" s="9">
        <v>50</v>
      </c>
      <c r="Q23" s="9">
        <v>220</v>
      </c>
      <c r="R23" s="9"/>
      <c r="S23" s="9" t="s">
        <v>55</v>
      </c>
      <c r="T23" s="27"/>
      <c r="U23" s="9"/>
      <c r="V23" s="9" t="s">
        <v>55</v>
      </c>
      <c r="W23" s="9"/>
      <c r="X23" s="9" t="s">
        <v>55</v>
      </c>
      <c r="Y23" s="9"/>
      <c r="Z23" s="9"/>
      <c r="AA23" s="9"/>
      <c r="AB23" s="9"/>
      <c r="AC23" s="9" t="s">
        <v>55</v>
      </c>
      <c r="AD23" s="9" t="s">
        <v>55</v>
      </c>
      <c r="AE23" s="9"/>
      <c r="AF23" s="9"/>
      <c r="AG23" s="9"/>
      <c r="AH23" s="9"/>
      <c r="AI23" s="9"/>
      <c r="AJ23" s="9"/>
      <c r="AK23" s="9"/>
    </row>
    <row r="24" ht="12" customHeight="1" spans="1:37">
      <c r="A24" s="8">
        <v>17</v>
      </c>
      <c r="B24" s="9" t="s">
        <v>49</v>
      </c>
      <c r="C24" s="9" t="s">
        <v>125</v>
      </c>
      <c r="D24" s="10" t="s">
        <v>126</v>
      </c>
      <c r="E24" s="11" t="s">
        <v>127</v>
      </c>
      <c r="F24" s="10" t="s">
        <v>126</v>
      </c>
      <c r="G24" s="12" t="s">
        <v>128</v>
      </c>
      <c r="H24" s="12" t="s">
        <v>129</v>
      </c>
      <c r="I24" s="9"/>
      <c r="J24" s="9"/>
      <c r="K24" s="9"/>
      <c r="L24" s="9"/>
      <c r="M24" s="9"/>
      <c r="N24" s="9" t="s">
        <v>55</v>
      </c>
      <c r="O24" s="9">
        <v>144</v>
      </c>
      <c r="P24" s="9">
        <v>56</v>
      </c>
      <c r="Q24" s="9">
        <v>88</v>
      </c>
      <c r="R24" s="9"/>
      <c r="S24" s="9"/>
      <c r="T24" s="9" t="s">
        <v>55</v>
      </c>
      <c r="U24" s="9"/>
      <c r="V24" s="9" t="s">
        <v>55</v>
      </c>
      <c r="W24" s="9"/>
      <c r="X24" s="9" t="s">
        <v>55</v>
      </c>
      <c r="Y24" s="9"/>
      <c r="Z24" s="9"/>
      <c r="AA24" s="9"/>
      <c r="AB24" s="9"/>
      <c r="AC24" s="9" t="s">
        <v>55</v>
      </c>
      <c r="AD24" s="9" t="s">
        <v>55</v>
      </c>
      <c r="AE24" s="9"/>
      <c r="AF24" s="9"/>
      <c r="AG24" s="9"/>
      <c r="AH24" s="9"/>
      <c r="AI24" s="9"/>
      <c r="AJ24" s="9"/>
      <c r="AK24" s="9"/>
    </row>
    <row r="25" ht="12" customHeight="1" spans="1:37">
      <c r="A25" s="8">
        <v>18</v>
      </c>
      <c r="B25" s="9" t="s">
        <v>49</v>
      </c>
      <c r="C25" s="9" t="s">
        <v>130</v>
      </c>
      <c r="D25" s="10" t="s">
        <v>131</v>
      </c>
      <c r="E25" s="11" t="s">
        <v>132</v>
      </c>
      <c r="F25" s="10" t="s">
        <v>131</v>
      </c>
      <c r="G25" s="12" t="s">
        <v>133</v>
      </c>
      <c r="H25" s="13" t="s">
        <v>134</v>
      </c>
      <c r="I25" s="9"/>
      <c r="J25" s="9"/>
      <c r="K25" s="9"/>
      <c r="L25" s="9"/>
      <c r="M25" s="9" t="s">
        <v>55</v>
      </c>
      <c r="N25" s="9"/>
      <c r="O25" s="9">
        <v>207</v>
      </c>
      <c r="P25" s="9">
        <v>120</v>
      </c>
      <c r="Q25" s="9">
        <v>87</v>
      </c>
      <c r="R25" s="9"/>
      <c r="S25" s="9"/>
      <c r="T25" s="9" t="s">
        <v>55</v>
      </c>
      <c r="U25" s="9"/>
      <c r="V25" s="9" t="s">
        <v>55</v>
      </c>
      <c r="W25" s="9"/>
      <c r="X25" s="9" t="s">
        <v>55</v>
      </c>
      <c r="Y25" s="9"/>
      <c r="Z25" s="9"/>
      <c r="AA25" s="9"/>
      <c r="AB25" s="9"/>
      <c r="AC25" s="9" t="s">
        <v>55</v>
      </c>
      <c r="AD25" s="9" t="s">
        <v>55</v>
      </c>
      <c r="AE25" s="9"/>
      <c r="AF25" s="9"/>
      <c r="AG25" s="9"/>
      <c r="AH25" s="9"/>
      <c r="AI25" s="9"/>
      <c r="AJ25" s="9"/>
      <c r="AK25" s="9"/>
    </row>
    <row r="26" ht="12" customHeight="1" spans="1:37">
      <c r="A26" s="8">
        <v>19</v>
      </c>
      <c r="B26" s="9" t="s">
        <v>49</v>
      </c>
      <c r="C26" s="9" t="s">
        <v>120</v>
      </c>
      <c r="D26" s="14" t="s">
        <v>135</v>
      </c>
      <c r="E26" s="11" t="s">
        <v>136</v>
      </c>
      <c r="F26" s="14" t="s">
        <v>135</v>
      </c>
      <c r="G26" s="12" t="s">
        <v>137</v>
      </c>
      <c r="H26" s="15" t="s">
        <v>138</v>
      </c>
      <c r="I26" s="9"/>
      <c r="J26" s="9"/>
      <c r="K26" s="9"/>
      <c r="L26" s="9"/>
      <c r="M26" s="9" t="s">
        <v>55</v>
      </c>
      <c r="N26" s="9"/>
      <c r="O26" s="9">
        <v>164</v>
      </c>
      <c r="P26" s="9">
        <v>146</v>
      </c>
      <c r="Q26" s="9">
        <v>18</v>
      </c>
      <c r="R26" s="9"/>
      <c r="S26" s="9"/>
      <c r="T26" s="9" t="s">
        <v>55</v>
      </c>
      <c r="U26" s="9"/>
      <c r="V26" s="9" t="s">
        <v>55</v>
      </c>
      <c r="W26" s="9"/>
      <c r="X26" s="9" t="s">
        <v>55</v>
      </c>
      <c r="Y26" s="9"/>
      <c r="Z26" s="9"/>
      <c r="AA26" s="9"/>
      <c r="AB26" s="9"/>
      <c r="AC26" s="9" t="s">
        <v>55</v>
      </c>
      <c r="AD26" s="9" t="s">
        <v>55</v>
      </c>
      <c r="AE26" s="9"/>
      <c r="AF26" s="9"/>
      <c r="AG26" s="9"/>
      <c r="AH26" s="9"/>
      <c r="AI26" s="9"/>
      <c r="AJ26" s="9"/>
      <c r="AK26" s="9"/>
    </row>
    <row r="27" ht="12" customHeight="1" spans="1:37">
      <c r="A27" s="8">
        <v>20</v>
      </c>
      <c r="B27" s="9" t="s">
        <v>49</v>
      </c>
      <c r="C27" s="9" t="s">
        <v>139</v>
      </c>
      <c r="D27" s="12" t="s">
        <v>140</v>
      </c>
      <c r="E27" s="11" t="s">
        <v>141</v>
      </c>
      <c r="F27" s="12" t="s">
        <v>140</v>
      </c>
      <c r="G27" s="12" t="s">
        <v>142</v>
      </c>
      <c r="H27" s="12" t="s">
        <v>143</v>
      </c>
      <c r="I27" s="9"/>
      <c r="J27" s="9"/>
      <c r="K27" s="9"/>
      <c r="L27" s="9"/>
      <c r="M27" s="9" t="s">
        <v>55</v>
      </c>
      <c r="N27" s="9"/>
      <c r="O27" s="9">
        <v>270</v>
      </c>
      <c r="P27" s="9">
        <v>193</v>
      </c>
      <c r="Q27" s="9">
        <v>77</v>
      </c>
      <c r="R27" s="9"/>
      <c r="S27" s="9"/>
      <c r="T27" s="9" t="s">
        <v>55</v>
      </c>
      <c r="U27" s="9"/>
      <c r="V27" s="9" t="s">
        <v>55</v>
      </c>
      <c r="W27" s="9"/>
      <c r="X27" s="9" t="s">
        <v>55</v>
      </c>
      <c r="Y27" s="9"/>
      <c r="Z27" s="9"/>
      <c r="AA27" s="9"/>
      <c r="AB27" s="9"/>
      <c r="AC27" s="9" t="s">
        <v>55</v>
      </c>
      <c r="AD27" s="9" t="s">
        <v>55</v>
      </c>
      <c r="AE27" s="9"/>
      <c r="AF27" s="9"/>
      <c r="AG27" s="9"/>
      <c r="AH27" s="9"/>
      <c r="AI27" s="9"/>
      <c r="AJ27" s="9"/>
      <c r="AK27" s="9"/>
    </row>
    <row r="28" ht="12" customHeight="1" spans="1:37">
      <c r="A28" s="8">
        <v>21</v>
      </c>
      <c r="B28" s="9" t="s">
        <v>49</v>
      </c>
      <c r="C28" s="9" t="s">
        <v>144</v>
      </c>
      <c r="D28" s="12" t="s">
        <v>145</v>
      </c>
      <c r="E28" s="11" t="s">
        <v>146</v>
      </c>
      <c r="F28" s="12" t="s">
        <v>145</v>
      </c>
      <c r="G28" s="12" t="s">
        <v>147</v>
      </c>
      <c r="H28" s="12" t="s">
        <v>148</v>
      </c>
      <c r="I28" s="9"/>
      <c r="J28" s="9"/>
      <c r="K28" s="9"/>
      <c r="L28" s="9"/>
      <c r="M28" s="9" t="s">
        <v>55</v>
      </c>
      <c r="N28" s="9"/>
      <c r="O28" s="9">
        <v>123</v>
      </c>
      <c r="P28" s="9">
        <v>123</v>
      </c>
      <c r="Q28" s="9">
        <v>0</v>
      </c>
      <c r="R28" s="9"/>
      <c r="S28" s="9"/>
      <c r="T28" s="9" t="s">
        <v>55</v>
      </c>
      <c r="U28" s="9"/>
      <c r="V28" s="9" t="s">
        <v>55</v>
      </c>
      <c r="W28" s="9"/>
      <c r="X28" s="9" t="s">
        <v>55</v>
      </c>
      <c r="Y28" s="9"/>
      <c r="Z28" s="9"/>
      <c r="AA28" s="9"/>
      <c r="AB28" s="9" t="s">
        <v>55</v>
      </c>
      <c r="AC28" s="9"/>
      <c r="AD28" s="9" t="s">
        <v>55</v>
      </c>
      <c r="AE28" s="9"/>
      <c r="AF28" s="9"/>
      <c r="AG28" s="9"/>
      <c r="AH28" s="9"/>
      <c r="AI28" s="9"/>
      <c r="AJ28" s="9"/>
      <c r="AK28" s="9"/>
    </row>
    <row r="29" ht="12" customHeight="1" spans="1:37">
      <c r="A29" s="8">
        <v>22</v>
      </c>
      <c r="B29" s="9" t="s">
        <v>49</v>
      </c>
      <c r="C29" s="9" t="s">
        <v>125</v>
      </c>
      <c r="D29" s="12" t="s">
        <v>149</v>
      </c>
      <c r="E29" s="11" t="s">
        <v>150</v>
      </c>
      <c r="F29" s="12" t="s">
        <v>149</v>
      </c>
      <c r="G29" s="12" t="s">
        <v>151</v>
      </c>
      <c r="H29" s="12" t="s">
        <v>152</v>
      </c>
      <c r="I29" s="9"/>
      <c r="J29" s="9"/>
      <c r="K29" s="9"/>
      <c r="L29" s="9"/>
      <c r="M29" s="9" t="s">
        <v>55</v>
      </c>
      <c r="N29" s="9"/>
      <c r="O29" s="9">
        <v>136</v>
      </c>
      <c r="P29" s="9">
        <v>50</v>
      </c>
      <c r="Q29" s="9">
        <v>86</v>
      </c>
      <c r="R29" s="9"/>
      <c r="S29" s="9"/>
      <c r="T29" s="9" t="s">
        <v>55</v>
      </c>
      <c r="U29" s="9"/>
      <c r="V29" s="9" t="s">
        <v>55</v>
      </c>
      <c r="W29" s="9"/>
      <c r="X29" s="9" t="s">
        <v>55</v>
      </c>
      <c r="Y29" s="9"/>
      <c r="Z29" s="9"/>
      <c r="AA29" s="9"/>
      <c r="AB29" s="9"/>
      <c r="AC29" s="9" t="s">
        <v>55</v>
      </c>
      <c r="AD29" s="9" t="s">
        <v>55</v>
      </c>
      <c r="AE29" s="9"/>
      <c r="AF29" s="9"/>
      <c r="AG29" s="9"/>
      <c r="AH29" s="9"/>
      <c r="AI29" s="9"/>
      <c r="AJ29" s="9"/>
      <c r="AK29" s="9"/>
    </row>
    <row r="30" ht="12" customHeight="1" spans="1:37">
      <c r="A30" s="8">
        <v>23</v>
      </c>
      <c r="B30" s="9" t="s">
        <v>49</v>
      </c>
      <c r="C30" s="9" t="s">
        <v>56</v>
      </c>
      <c r="D30" s="12" t="s">
        <v>153</v>
      </c>
      <c r="E30" s="12" t="s">
        <v>154</v>
      </c>
      <c r="F30" s="12" t="s">
        <v>153</v>
      </c>
      <c r="G30" s="12" t="s">
        <v>155</v>
      </c>
      <c r="H30" s="12" t="s">
        <v>156</v>
      </c>
      <c r="I30" s="9"/>
      <c r="J30" s="9"/>
      <c r="K30" s="9"/>
      <c r="L30" s="9"/>
      <c r="M30" s="9"/>
      <c r="N30" s="9" t="s">
        <v>55</v>
      </c>
      <c r="O30" s="9">
        <v>253</v>
      </c>
      <c r="P30" s="9">
        <v>50</v>
      </c>
      <c r="Q30" s="9">
        <v>203</v>
      </c>
      <c r="R30" s="9"/>
      <c r="S30" s="9" t="s">
        <v>55</v>
      </c>
      <c r="T30" s="27"/>
      <c r="U30" s="9"/>
      <c r="V30" s="9" t="s">
        <v>55</v>
      </c>
      <c r="W30" s="9"/>
      <c r="X30" s="9" t="s">
        <v>55</v>
      </c>
      <c r="Y30" s="9"/>
      <c r="Z30" s="9"/>
      <c r="AA30" s="9"/>
      <c r="AB30" s="9"/>
      <c r="AC30" s="9" t="s">
        <v>55</v>
      </c>
      <c r="AD30" s="9" t="s">
        <v>55</v>
      </c>
      <c r="AE30" s="9"/>
      <c r="AF30" s="9"/>
      <c r="AG30" s="9"/>
      <c r="AH30" s="9"/>
      <c r="AI30" s="9"/>
      <c r="AJ30" s="9"/>
      <c r="AK30" s="9"/>
    </row>
    <row r="31" ht="12" customHeight="1" spans="1:37">
      <c r="A31" s="8">
        <v>24</v>
      </c>
      <c r="B31" s="9" t="s">
        <v>49</v>
      </c>
      <c r="C31" s="9" t="s">
        <v>56</v>
      </c>
      <c r="D31" s="12" t="s">
        <v>157</v>
      </c>
      <c r="E31" s="12" t="s">
        <v>158</v>
      </c>
      <c r="F31" s="12" t="s">
        <v>157</v>
      </c>
      <c r="G31" s="12" t="s">
        <v>159</v>
      </c>
      <c r="H31" s="12" t="s">
        <v>160</v>
      </c>
      <c r="I31" s="9"/>
      <c r="J31" s="9"/>
      <c r="K31" s="9"/>
      <c r="L31" s="9"/>
      <c r="M31" s="9"/>
      <c r="N31" s="9" t="s">
        <v>55</v>
      </c>
      <c r="O31" s="9">
        <v>292</v>
      </c>
      <c r="P31" s="9">
        <v>144</v>
      </c>
      <c r="Q31" s="9">
        <v>148</v>
      </c>
      <c r="R31" s="9"/>
      <c r="S31" s="9" t="s">
        <v>55</v>
      </c>
      <c r="T31" s="27"/>
      <c r="U31" s="9"/>
      <c r="V31" s="9" t="s">
        <v>55</v>
      </c>
      <c r="W31" s="9"/>
      <c r="X31" s="9" t="s">
        <v>55</v>
      </c>
      <c r="Y31" s="9"/>
      <c r="Z31" s="9"/>
      <c r="AA31" s="9"/>
      <c r="AB31" s="9"/>
      <c r="AC31" s="9" t="s">
        <v>55</v>
      </c>
      <c r="AD31" s="9" t="s">
        <v>55</v>
      </c>
      <c r="AE31" s="9"/>
      <c r="AF31" s="9"/>
      <c r="AG31" s="9"/>
      <c r="AH31" s="9"/>
      <c r="AI31" s="9"/>
      <c r="AJ31" s="9"/>
      <c r="AK31" s="9"/>
    </row>
    <row r="32" spans="15:17">
      <c r="O32" s="1">
        <f>SUM(O8:O31)</f>
        <v>5013</v>
      </c>
      <c r="P32" s="1">
        <f>SUM(P8:P31)</f>
        <v>2901</v>
      </c>
      <c r="Q32" s="1">
        <f>SUM(Q8:Q31)</f>
        <v>2112</v>
      </c>
    </row>
  </sheetData>
  <autoFilter ref="A1:AK32">
    <extLst/>
  </autoFilter>
  <mergeCells count="46">
    <mergeCell ref="A2:AK2"/>
    <mergeCell ref="A3:AK3"/>
    <mergeCell ref="R4:W4"/>
    <mergeCell ref="X4:Z4"/>
    <mergeCell ref="R5:U5"/>
    <mergeCell ref="V5:W5"/>
    <mergeCell ref="Y5:Z5"/>
    <mergeCell ref="K6:M6"/>
    <mergeCell ref="A4:A7"/>
    <mergeCell ref="B4:B7"/>
    <mergeCell ref="C4:C7"/>
    <mergeCell ref="D4:D7"/>
    <mergeCell ref="E4:E7"/>
    <mergeCell ref="F4:F7"/>
    <mergeCell ref="G4:G7"/>
    <mergeCell ref="H4:H7"/>
    <mergeCell ref="I6:I7"/>
    <mergeCell ref="J6:J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5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AI6:AI7"/>
    <mergeCell ref="AJ6:AJ7"/>
    <mergeCell ref="AK4:AK7"/>
    <mergeCell ref="O4:Q5"/>
    <mergeCell ref="AA4:AC5"/>
    <mergeCell ref="I4:N5"/>
    <mergeCell ref="AD4:AJ5"/>
  </mergeCells>
  <pageMargins left="0.275" right="0.314583333333333" top="0.550694444444444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</dc:creator>
  <cp:lastModifiedBy>空空</cp:lastModifiedBy>
  <dcterms:created xsi:type="dcterms:W3CDTF">2021-01-31T07:59:00Z</dcterms:created>
  <cp:lastPrinted>2021-01-31T09:31:00Z</cp:lastPrinted>
  <dcterms:modified xsi:type="dcterms:W3CDTF">2022-07-13T09:12:09Z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D275AF4E858A46868CACA48EBCF3397C</vt:lpwstr>
  </property>
</Properties>
</file>